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915" windowHeight="13860" activeTab="10"/>
  </bookViews>
  <sheets>
    <sheet name="Table S1" sheetId="1" r:id="rId1"/>
    <sheet name="Table S2" sheetId="2" r:id="rId2"/>
    <sheet name="Table S3" sheetId="3" r:id="rId3"/>
    <sheet name="Table S4" sheetId="4" r:id="rId4"/>
    <sheet name="Table S5" sheetId="5" r:id="rId5"/>
    <sheet name="Table S6" sheetId="6" r:id="rId6"/>
    <sheet name="Table S7" sheetId="7" r:id="rId7"/>
    <sheet name="Table S8" sheetId="8" r:id="rId8"/>
    <sheet name="Table S9" sheetId="9" r:id="rId9"/>
    <sheet name="Table S10" sheetId="10" r:id="rId10"/>
    <sheet name="Table S11" sheetId="11" r:id="rId11"/>
  </sheets>
  <definedNames/>
  <calcPr fullCalcOnLoad="1"/>
</workbook>
</file>

<file path=xl/sharedStrings.xml><?xml version="1.0" encoding="utf-8"?>
<sst xmlns="http://schemas.openxmlformats.org/spreadsheetml/2006/main" count="5625" uniqueCount="1169">
  <si>
    <t>Protein ID</t>
  </si>
  <si>
    <t>Length (aa)</t>
  </si>
  <si>
    <t>Cysteine (%)</t>
  </si>
  <si>
    <t>Part of core proteome</t>
  </si>
  <si>
    <t>-</t>
  </si>
  <si>
    <t>Yes</t>
  </si>
  <si>
    <t>M. osmundae</t>
  </si>
  <si>
    <t>P. graminis</t>
  </si>
  <si>
    <t>S. roseus</t>
  </si>
  <si>
    <t>U. maydis</t>
  </si>
  <si>
    <t>M. globosa</t>
  </si>
  <si>
    <t>Organism</t>
  </si>
  <si>
    <t>Taxon</t>
  </si>
  <si>
    <t>Origin of sequence</t>
  </si>
  <si>
    <t>Pucciniomycotina:</t>
  </si>
  <si>
    <t>Joint Genome Institute (JGI)</t>
  </si>
  <si>
    <t>Broad Institute (BI)</t>
  </si>
  <si>
    <t xml:space="preserve">JGI </t>
  </si>
  <si>
    <t>Microbotryum violaceum</t>
  </si>
  <si>
    <t>BI</t>
  </si>
  <si>
    <t>Mixia osmundae</t>
  </si>
  <si>
    <t>JGI</t>
  </si>
  <si>
    <t>Ustilaginomycotina:</t>
  </si>
  <si>
    <t>Ustilago maydis</t>
  </si>
  <si>
    <t>Malassezia globosa</t>
  </si>
  <si>
    <t>Procter &amp; Gamble</t>
  </si>
  <si>
    <t>Agaricomycotina:</t>
  </si>
  <si>
    <t>Filobasidiella neoformans</t>
  </si>
  <si>
    <t>Phanerochaete chrysosporium</t>
  </si>
  <si>
    <t>Postia placenta</t>
  </si>
  <si>
    <t>Schizophyllum commune</t>
  </si>
  <si>
    <t>Coprinopsis cinerea</t>
  </si>
  <si>
    <t>Laccaria bicolor</t>
  </si>
  <si>
    <t>Ascomycota:</t>
  </si>
  <si>
    <t>Trichoderma reesei</t>
  </si>
  <si>
    <t>Sclerotinia sclerotiorum</t>
  </si>
  <si>
    <t>Aspergillus nidulans</t>
  </si>
  <si>
    <t>Stagonospora nodorum</t>
  </si>
  <si>
    <t>Yarrowia lipolytica</t>
  </si>
  <si>
    <t>Genolevures Consortium</t>
  </si>
  <si>
    <t>Saccharomyces cerevisiae</t>
  </si>
  <si>
    <t>Stanford University</t>
  </si>
  <si>
    <t>Schizosaccharomyces pombe</t>
  </si>
  <si>
    <t>Sanger Institute</t>
  </si>
  <si>
    <t>Mucoromycotina:</t>
  </si>
  <si>
    <t>Rhizopus oryzae</t>
  </si>
  <si>
    <t>Phycomyces blakesleeanus</t>
  </si>
  <si>
    <t>Chytridiomycota:</t>
  </si>
  <si>
    <t>Batrachochytrium dendrobatidis</t>
  </si>
  <si>
    <t>Source</t>
  </si>
  <si>
    <t>S. cerevisiae</t>
  </si>
  <si>
    <t>Function</t>
  </si>
  <si>
    <t>gene name</t>
  </si>
  <si>
    <t>location on the genome</t>
  </si>
  <si>
    <t>protein ID</t>
  </si>
  <si>
    <t>ama1</t>
  </si>
  <si>
    <t>S4: 976541-978007</t>
  </si>
  <si>
    <t>activator of meiotic anaphase promoting complex, required for initiation of spore wall assembly, required for Clb1p degradation during meiosis</t>
  </si>
  <si>
    <t>apc4</t>
  </si>
  <si>
    <t>nd</t>
  </si>
  <si>
    <t>catalytic core subunit of the APC/C complex, required for degradation of anaphase inhibitors, including mitotic cyclins</t>
  </si>
  <si>
    <t>apc11</t>
  </si>
  <si>
    <t>S1: 1818938-1820172</t>
  </si>
  <si>
    <t>bub1</t>
  </si>
  <si>
    <t>S11: 328049-331600</t>
  </si>
  <si>
    <t>involved in the cell sycle checkpoint into anaphase, crucial for preventing cell sycle progression into anaphase in the presence of spindle damage</t>
  </si>
  <si>
    <t>cdc5</t>
  </si>
  <si>
    <t>S4: 1214696-1217861</t>
  </si>
  <si>
    <t>multiple functions in mitosis and cytokinesis through substrate phosphorylation, functions in adaptation to DNA damage in meiosis</t>
  </si>
  <si>
    <t>cdc6 = orc1</t>
  </si>
  <si>
    <t>S12: 311612-312517</t>
  </si>
  <si>
    <t>required for DNA replication, essential ATP-binding protein</t>
  </si>
  <si>
    <t>cdc7</t>
  </si>
  <si>
    <t>S1: 649478-652173</t>
  </si>
  <si>
    <t>required for origin firing and replication fork progression in mitotic S phase</t>
  </si>
  <si>
    <t>cdc14</t>
  </si>
  <si>
    <t>S3: 1125945-1128698</t>
  </si>
  <si>
    <t>required for mitotic exit and meiosis I spindle disassembly</t>
  </si>
  <si>
    <t>cdc15</t>
  </si>
  <si>
    <t>S1: 380737-386265</t>
  </si>
  <si>
    <t>promotes mitotic exit by directly switching on the kinase activity, required for spindle disassembly after meiosis II</t>
  </si>
  <si>
    <t>cdc20</t>
  </si>
  <si>
    <t>S4: 975855-981549</t>
  </si>
  <si>
    <t>activator of anaphase-promoting complex/cyclosome(APC/C)</t>
  </si>
  <si>
    <t>cdc26</t>
  </si>
  <si>
    <t>subunit of the APC/C complex, required for dgradation of anaphase inhibitors, includig mitotic cyclins</t>
  </si>
  <si>
    <t>cdc27</t>
  </si>
  <si>
    <t>S13: 166657-169295</t>
  </si>
  <si>
    <t>subunit of the APC/C complex, required for dgradation of anaphase inhibitors</t>
  </si>
  <si>
    <t>cdc28</t>
  </si>
  <si>
    <t>S2: 305568-307481</t>
  </si>
  <si>
    <t>catalytic subunit of the main cell cycle cyclin-dependent kinase, involved in modulating membrane trafficking dynamics</t>
  </si>
  <si>
    <t>cdc45</t>
  </si>
  <si>
    <t>S8: 13044-15565</t>
  </si>
  <si>
    <t>DNA replication initiation factor</t>
  </si>
  <si>
    <t>chk1</t>
  </si>
  <si>
    <t>S7: 469654-475955</t>
  </si>
  <si>
    <t>mediates cell cycle arrest via phosphorylation of Pds1p</t>
  </si>
  <si>
    <t>clb1=clb3/4/5/6</t>
  </si>
  <si>
    <t>S1: 1624588-1625316</t>
  </si>
  <si>
    <t>involved in cell cycle progression, activates cdc28p to promote the transition fro G2 to M phase</t>
  </si>
  <si>
    <t>cln2</t>
  </si>
  <si>
    <t>S4: 758662-759554</t>
  </si>
  <si>
    <t>activates cdc28p kinase to promote the G1 to S phase transition, involved in regulation of the cell cycle</t>
  </si>
  <si>
    <t>cln3</t>
  </si>
  <si>
    <t>S4: 757063-764067</t>
  </si>
  <si>
    <t>csm1</t>
  </si>
  <si>
    <t>mediates accurate homolog segregarion during meiosis I</t>
  </si>
  <si>
    <t>csm2</t>
  </si>
  <si>
    <t>component of Shu complex, promotes error-free DNA repair, required for accurate chromosome segrgation during meiosis</t>
  </si>
  <si>
    <t>csm3</t>
  </si>
  <si>
    <t>S13: 281541-283886</t>
  </si>
  <si>
    <t>component of the DNA replication checkpoint pathway, required for accurate chromosome segregation during meiosis</t>
  </si>
  <si>
    <t>csm4</t>
  </si>
  <si>
    <t>required for accurate chromosome segregation during meiosis, involved in meiotic telomere clustering and telomere-led rapid prophase movements</t>
  </si>
  <si>
    <t>cyr1</t>
  </si>
  <si>
    <t>S10: 392012-396424</t>
  </si>
  <si>
    <t>adenylate cyclase, required for cAMP production</t>
  </si>
  <si>
    <t>dbf4</t>
  </si>
  <si>
    <t>S5:487996-491337</t>
  </si>
  <si>
    <t>required for Cdc7p kinase activity and initiation of DNA replication</t>
  </si>
  <si>
    <t>ddc1</t>
  </si>
  <si>
    <t>dna damage checkpoint protein, required for pachytene checkpoint to inhibit cell cycle in response to unrepaired recombination intermediates</t>
  </si>
  <si>
    <t>dmc1</t>
  </si>
  <si>
    <t>S6:235939-237440</t>
  </si>
  <si>
    <t>required for repair of DSBs and pairing between homologous chromosomes, binds ssDNA and dsDNA</t>
  </si>
  <si>
    <t>doc1</t>
  </si>
  <si>
    <t>S1: 1931729-1936911</t>
  </si>
  <si>
    <t>mediates the activity of the APC by contributing to substrate recognition, part of the APC complex</t>
  </si>
  <si>
    <t>esp1</t>
  </si>
  <si>
    <t>S4: 1223612-1225333</t>
  </si>
  <si>
    <t>promotes siter chromatid separation by mediating dissociation of the cohesin Scc1p from chromatin</t>
  </si>
  <si>
    <t>gip1</t>
  </si>
  <si>
    <t>meiosis specific regulatory subunit of Glc7p protein phosphatase, regulates spore wall formation and septin organization</t>
  </si>
  <si>
    <t>glc7</t>
  </si>
  <si>
    <t>S4: 1067826-1077516</t>
  </si>
  <si>
    <t>involved in various processes including glycogen metabolism, sporulation, mitosis</t>
  </si>
  <si>
    <t>gpa2</t>
  </si>
  <si>
    <t>S10: 89084-90613</t>
  </si>
  <si>
    <t>nucleotide binding alpha subunit of the heterotrimeric G protein, signaling role in response to nutrients</t>
  </si>
  <si>
    <t>gpr1</t>
  </si>
  <si>
    <t>plasma membrane G protein, interacts with the heterotrimeric G protin alpha subunit</t>
  </si>
  <si>
    <t>hop1</t>
  </si>
  <si>
    <t>S3:211344-213752</t>
  </si>
  <si>
    <t>required for chromosome synapsis</t>
  </si>
  <si>
    <t>hop2</t>
  </si>
  <si>
    <t>prevents synapsis between nonhomologous chromosones and ensures synapsis between homologs</t>
  </si>
  <si>
    <t>ime1</t>
  </si>
  <si>
    <t xml:space="preserve">activates transcription of early meiotic genes through interaction with Ume6p </t>
  </si>
  <si>
    <t>ime2</t>
  </si>
  <si>
    <t>S3: 1065683-1076667</t>
  </si>
  <si>
    <t>involved in activation of meiosis, associates with ime1p and mediates its stability</t>
  </si>
  <si>
    <t>ime4</t>
  </si>
  <si>
    <t>S2: 583013-584903</t>
  </si>
  <si>
    <t>probable mRNA N6-adenosine methyltransferase required for entry into meiosis, transcribed in diploid cells</t>
  </si>
  <si>
    <t>lrs4</t>
  </si>
  <si>
    <t>mediates accurate homolog segregation, required for condensin recruitment to the replication fork barrier site and rDNA repeat segregation</t>
  </si>
  <si>
    <t>mad1</t>
  </si>
  <si>
    <t>S12: 172884-188015</t>
  </si>
  <si>
    <t>coilde-coil protein involved in the spindle-assembly checkpoint</t>
  </si>
  <si>
    <t>mad2</t>
  </si>
  <si>
    <t>S4: 590487-591987</t>
  </si>
  <si>
    <t>component of the spindle-assembly checkpoint complex, delays the onset of anaphase in cells with defects in mitotic spindle assembly</t>
  </si>
  <si>
    <t>mam1</t>
  </si>
  <si>
    <t>monopolin, kinetochore associated protein involved in chromosome attachment to meiotic spindle</t>
  </si>
  <si>
    <t>mcm2</t>
  </si>
  <si>
    <t>S1: 2049650-2052881</t>
  </si>
  <si>
    <t>protein involved in DNA replication, mcm2-7 complex binds chromatin as a past of the pre-replicative complex</t>
  </si>
  <si>
    <t>mcm3</t>
  </si>
  <si>
    <t>S3: 632897-635592</t>
  </si>
  <si>
    <t>mcm4</t>
  </si>
  <si>
    <t>S2: 196210-211493</t>
  </si>
  <si>
    <t>essential helicase component of heterohexameric mcm complexes</t>
  </si>
  <si>
    <t>mcm5</t>
  </si>
  <si>
    <t>S5: 47695-50497</t>
  </si>
  <si>
    <t>part of MCM complex, important for priming origins of DNA replication in G1</t>
  </si>
  <si>
    <t>mcm6</t>
  </si>
  <si>
    <t>S14: 22973-25861</t>
  </si>
  <si>
    <t>mcm7</t>
  </si>
  <si>
    <t>S14: 311008-313689</t>
  </si>
  <si>
    <t>component of the MCM complex, primes origins of DNA replication in G1 and becomes an active ATP-dependent helicase</t>
  </si>
  <si>
    <t>mec1</t>
  </si>
  <si>
    <t>S5: 1041184-1047064</t>
  </si>
  <si>
    <t>required for cell cycle arrest and transcriptional responses prompted by damaged or unreplicated DNA, monitors and participates in meiotic recombination</t>
  </si>
  <si>
    <t>mec3</t>
  </si>
  <si>
    <t>dna damage and meiotic pachytene checkpoint protein</t>
  </si>
  <si>
    <t>mei4</t>
  </si>
  <si>
    <t>meiosis specific protein, involved in DSB formation during recombination, required for chromosone synapsis and production of viable spores</t>
  </si>
  <si>
    <t>mei5</t>
  </si>
  <si>
    <t>meiosis specific protein, involved in dmc1-dependent meiotic recombination, proposed to be an assembly factor for dmc1p</t>
  </si>
  <si>
    <t>mek1</t>
  </si>
  <si>
    <t>S6: 1045785-1050313</t>
  </si>
  <si>
    <t>meiosis-specific serine/threonine protein kinase, functions in meiotic checkpoint, promotes recombination between homologous chromosomes</t>
  </si>
  <si>
    <t>mer3 (hfm1)</t>
  </si>
  <si>
    <t>S15: 162350-168410</t>
  </si>
  <si>
    <t>meiosis specific DNA helicase involved in the conversion of DSBs to later recombination intermediates and in crossover control</t>
  </si>
  <si>
    <t>mlh1</t>
  </si>
  <si>
    <t>S7: 788625-791186</t>
  </si>
  <si>
    <t>protein required for mismatch repair in mitosis and meiosis and crossing over during meiosis</t>
  </si>
  <si>
    <t>mlh2</t>
  </si>
  <si>
    <t>S7: 785872-791186</t>
  </si>
  <si>
    <t>involved in mismatch repair of certain frameshift intermediates and involved in meiotic recombination</t>
  </si>
  <si>
    <t>mlh3</t>
  </si>
  <si>
    <t>S7: 783636-793288</t>
  </si>
  <si>
    <t>involved in DNA mismatch repair and crossing-over during meiotic recombination</t>
  </si>
  <si>
    <t>mnd1</t>
  </si>
  <si>
    <t>required for recombination and meiotic nuclear division, involved in chromosome pairing and repair of meiotic DSB</t>
  </si>
  <si>
    <t>mnd2</t>
  </si>
  <si>
    <t>necessary for maintaining sister chromatid cohesion in prophase I of meiosis by inhibiting premature ubiquitination and subsequent degradation of substrates</t>
  </si>
  <si>
    <t>mre11</t>
  </si>
  <si>
    <t>S11: 323371-326146</t>
  </si>
  <si>
    <t>Subunit of MRX complex, involved in processing dsDNA breaks, telomere maintenance and initiation of meiotic DSB</t>
  </si>
  <si>
    <t>msh2</t>
  </si>
  <si>
    <t>S1: 567376-570387</t>
  </si>
  <si>
    <t>binds to DNA mismatches to initiate the mismatch repair, required for repair activity and involved in interstrand cross-link repair</t>
  </si>
  <si>
    <t>msh4</t>
  </si>
  <si>
    <t>S13: 327839-337086</t>
  </si>
  <si>
    <t>required for normal levels of crossing over</t>
  </si>
  <si>
    <t>msh5</t>
  </si>
  <si>
    <t>S10: 370891-376400</t>
  </si>
  <si>
    <t>forms a dimer with Msh4p that facilitates crossovers between homologs during meiosis</t>
  </si>
  <si>
    <t>msh6</t>
  </si>
  <si>
    <t>S4: 544699-547739</t>
  </si>
  <si>
    <t>required for mismatch repair in mitosis and meiosis, involved in interstrand cross-link repair</t>
  </si>
  <si>
    <t>msn2</t>
  </si>
  <si>
    <t>S6: 581011-589832</t>
  </si>
  <si>
    <t>activated in stress condition, binds DNA at stress response elements of responsive genes, paralog of msn4</t>
  </si>
  <si>
    <t>mum2</t>
  </si>
  <si>
    <t>cytoplasmic protein essential for meiotic DNA replication and sporulation</t>
  </si>
  <si>
    <t>mum3</t>
  </si>
  <si>
    <t>involved in the organization of the outer spore wall layers</t>
  </si>
  <si>
    <t>mus81</t>
  </si>
  <si>
    <t>S4: 611981-614667</t>
  </si>
  <si>
    <t>cleaves branched DNA, involved in DNA repair, replication fork stability and joint molecule formation/resolution during meiotic recombination</t>
  </si>
  <si>
    <t>ndt80</t>
  </si>
  <si>
    <t>required for exit from pachytene and for full meiotic recombination</t>
  </si>
  <si>
    <t>orc2</t>
  </si>
  <si>
    <t>S12: 391158-392597</t>
  </si>
  <si>
    <t>directs DNA replication by binding to replication origins and is also involved in trascriptional silencing</t>
  </si>
  <si>
    <t>orc3</t>
  </si>
  <si>
    <t>orc4</t>
  </si>
  <si>
    <t>orc5</t>
  </si>
  <si>
    <t>orc6</t>
  </si>
  <si>
    <t>pch2</t>
  </si>
  <si>
    <t>S7: 638778-639956</t>
  </si>
  <si>
    <t>prevents chromosome segregation when recombination and chromosome synapsis are defective, required for meiotic DSB formaiton</t>
  </si>
  <si>
    <t>pds1</t>
  </si>
  <si>
    <t>inhibits anaphase, blocks cyclin destruction and mitotic exit, essential for meiotic progression</t>
  </si>
  <si>
    <t>pds5</t>
  </si>
  <si>
    <t>S1: 915485-919821</t>
  </si>
  <si>
    <t>required for establishment and maintenance of sister chromatid condensation and cohesion, required during meiosis</t>
  </si>
  <si>
    <t>pms1</t>
  </si>
  <si>
    <t>S14: 282882-285451</t>
  </si>
  <si>
    <t>required for mismatch repair in mitosis and meiosis, binds dsDNA and ssDNA via its N-terminal domain</t>
  </si>
  <si>
    <t>rad1</t>
  </si>
  <si>
    <t>S1: 2084743-2088062</t>
  </si>
  <si>
    <t>cleaves single-stranded DNA during nucleotide excision repair and DSB repair</t>
  </si>
  <si>
    <t>rad5</t>
  </si>
  <si>
    <t>S1:020021-23575</t>
  </si>
  <si>
    <t xml:space="preserve">DNA helicase promoting replication fork regression during postreplication repair </t>
  </si>
  <si>
    <t>rad9</t>
  </si>
  <si>
    <t>required for cell-cycle arrest in G1/S, intra-S and G2/M</t>
  </si>
  <si>
    <t>rad17</t>
  </si>
  <si>
    <t>um11016</t>
  </si>
  <si>
    <t>S2: 223571-227135</t>
  </si>
  <si>
    <t>involved in the activation of the dna damage and meiotic pachytene checkpoints, homolog of rec1 and rad1</t>
  </si>
  <si>
    <t>rad24</t>
  </si>
  <si>
    <t>um01605</t>
  </si>
  <si>
    <t>S1: 1139502-1141999</t>
  </si>
  <si>
    <t>involved in the activation of the dna damage and meiotic pachytene checkpoints, homolog of rad17</t>
  </si>
  <si>
    <t>rad50</t>
  </si>
  <si>
    <t>S11: 346551-350956</t>
  </si>
  <si>
    <t>rad51</t>
  </si>
  <si>
    <t>rad52</t>
  </si>
  <si>
    <t>S4: 84256-85003</t>
  </si>
  <si>
    <t>stimulates strand exchange by facilitating Rad 51p binding to single-stranded DNA, involved in the repeair of DSBs in DNA during vegetative growth and meiosis</t>
  </si>
  <si>
    <t>rad53</t>
  </si>
  <si>
    <t>S3: 384087-393628</t>
  </si>
  <si>
    <t>required for cell-cycle arrest in response to DNA damage, plays a role in initiation of DNA replication</t>
  </si>
  <si>
    <t>ras2</t>
  </si>
  <si>
    <t>S1: 1582070-1583557</t>
  </si>
  <si>
    <t>regulates the nitrogen starvation response, sporulaiton and filamentous growth</t>
  </si>
  <si>
    <t>rdh54</t>
  </si>
  <si>
    <t>S2: 946909-955149</t>
  </si>
  <si>
    <t>DNA-dependent ATPase, stimulated strand exchange by modifying the topology of double-stranded DNA</t>
  </si>
  <si>
    <t>rec8</t>
  </si>
  <si>
    <t>um00172</t>
  </si>
  <si>
    <t>S4: 515052-517693</t>
  </si>
  <si>
    <t>maintains cohesion between sister chromatids during meiosis</t>
  </si>
  <si>
    <t>red1</t>
  </si>
  <si>
    <t>involved in chromosome segregation during the first meiotic division, critical for coupling checkpoint signalling to SC formation</t>
  </si>
  <si>
    <t>rgt2</t>
  </si>
  <si>
    <t>S10: 314989-323267</t>
  </si>
  <si>
    <t>plasma membrane high glucose sensor that regulates glucose transport</t>
  </si>
  <si>
    <t>rim11</t>
  </si>
  <si>
    <t>S17: 112567-122217; S8: 735707-745357</t>
  </si>
  <si>
    <t>100337; 99702</t>
  </si>
  <si>
    <t>required for signal transduction during entry into meiosis</t>
  </si>
  <si>
    <t>rim15</t>
  </si>
  <si>
    <t>S5: 433599-440732</t>
  </si>
  <si>
    <t>involved in signal transduction during cell proliferation in response to nutrients, regulator of IME2</t>
  </si>
  <si>
    <t>rme1</t>
  </si>
  <si>
    <t>zinc finger protein involved in control of meiosis, mediates cell type control of sporulation</t>
  </si>
  <si>
    <t>rts1</t>
  </si>
  <si>
    <t>S3: 817141-823967</t>
  </si>
  <si>
    <t>required for maintenance of septin ring organization during cytokinesis, for ring disassembly in G1 and for dephosphorylation of septin</t>
  </si>
  <si>
    <t>scc1 (rad21)</t>
  </si>
  <si>
    <t>S2: 1194638-1197132</t>
  </si>
  <si>
    <t>required for sister chromatid cohesion in mitosis and meiosis, expression peaks in S phase</t>
  </si>
  <si>
    <t>scc3 (irr1)</t>
  </si>
  <si>
    <t>S2: 685742-695615</t>
  </si>
  <si>
    <t>subunit of the cohesin complex, required for sister chromatid cohesion during mitosis and meiosis</t>
  </si>
  <si>
    <t>sgo1</t>
  </si>
  <si>
    <t>um04677</t>
  </si>
  <si>
    <t>component of the spindle checkpoint, protects centromeric rec8p at meiosis I, required for accurate chromosomal segregation at meiosis II</t>
  </si>
  <si>
    <t>sic1</t>
  </si>
  <si>
    <t>controls G1/S phase transition, prevents premature S phase and ensures genomic integrity</t>
  </si>
  <si>
    <t>slk19</t>
  </si>
  <si>
    <t>required for normal segregation of chromosomes in meiosis and mitosis</t>
  </si>
  <si>
    <t>smc1</t>
  </si>
  <si>
    <t>S7: 8415-12640</t>
  </si>
  <si>
    <t>subunit of the cohesin complex, essential protein involved in chromosome segregation and in DSB repair</t>
  </si>
  <si>
    <t>smc2</t>
  </si>
  <si>
    <t>S2: 116124-120501</t>
  </si>
  <si>
    <t>subunit of the condensin complex, required for clustering of tRNA genes at the nucleolus</t>
  </si>
  <si>
    <t>smc3</t>
  </si>
  <si>
    <t>S3: 281015-285370</t>
  </si>
  <si>
    <t>required for sister chromatid cohesion in mitotis cells, also required for cohesion and recombination during meiosis</t>
  </si>
  <si>
    <t>smc4</t>
  </si>
  <si>
    <t>S9: 234594-239017</t>
  </si>
  <si>
    <t>smc5</t>
  </si>
  <si>
    <t>S1: 627676-632321</t>
  </si>
  <si>
    <t>smc5/smc6 complex, plays a key role in the removal of X-shaped DNA structures that arise between sister chromatids during DNA replication and repair</t>
  </si>
  <si>
    <t>smc6</t>
  </si>
  <si>
    <t>S1: 637222-641037</t>
  </si>
  <si>
    <t>snf1</t>
  </si>
  <si>
    <t>S2: 886841-889611</t>
  </si>
  <si>
    <t>required for transcription of glucose-repressed genes, thermotolerance, sporulation and peroxidase biogenesis</t>
  </si>
  <si>
    <t>sok2</t>
  </si>
  <si>
    <t>S13: 124529-136837</t>
  </si>
  <si>
    <t>negatively regulates pseudohyphal differentiation, regulates the cyclic AMP-dependent protein kinase (PKA) signal transduciton pathway</t>
  </si>
  <si>
    <t>spo11</t>
  </si>
  <si>
    <t>S3: 64581-66713</t>
  </si>
  <si>
    <t>initiates meiotic recombination by catalysing the formation of double-strand breaks (DSBs)</t>
  </si>
  <si>
    <t>spo12</t>
  </si>
  <si>
    <t>positive regulator of mitotic exit</t>
  </si>
  <si>
    <t>spo14</t>
  </si>
  <si>
    <t>S1: 141760-147319</t>
  </si>
  <si>
    <t>required for meiosis and spore formation, participates in transcription initiation and/or early elongation of specific genes</t>
  </si>
  <si>
    <t>spr3</t>
  </si>
  <si>
    <t>S2: 1335751-1337310</t>
  </si>
  <si>
    <t>sporulation specific, septin protein involved in sporulation</t>
  </si>
  <si>
    <t>sps1</t>
  </si>
  <si>
    <t>S6: 439020-442823</t>
  </si>
  <si>
    <t>serine/threonine kinase expressed at the end of meiosis, required for correct localization of ensymes involved in spore wall synthesis</t>
  </si>
  <si>
    <t>sps4</t>
  </si>
  <si>
    <t>expression induced during sporulation, not required for sporulation</t>
  </si>
  <si>
    <t>ssp1</t>
  </si>
  <si>
    <t>involved in the control of meiotic nuclear division and coordination of meiosis with spore formation</t>
  </si>
  <si>
    <t>sum1</t>
  </si>
  <si>
    <t>transcriptional repressor required for mitotic repression of middle sporulation-specific genes, general replication initiation factor</t>
  </si>
  <si>
    <t>swe1</t>
  </si>
  <si>
    <t>S5: 688975-693652</t>
  </si>
  <si>
    <t>regulates the G2/M transition by inhibition of Cdc28p kinase activity</t>
  </si>
  <si>
    <t>swi4</t>
  </si>
  <si>
    <t>S3: 278691-280762</t>
  </si>
  <si>
    <t>DNA binding component of the SBF complex, regulates late G1-specific transcription of targets including cyclins and genes requred for DNA synthesis</t>
  </si>
  <si>
    <t>swi6</t>
  </si>
  <si>
    <t>S11: 413460-425387</t>
  </si>
  <si>
    <t>transcription cofactor, regulates transcription at the G1/S transition, involved in meiotic gene expression</t>
  </si>
  <si>
    <t>swm1</t>
  </si>
  <si>
    <t>subunit of anaphase-promoting complex, regulates metaphase-anaphase transition and exit from mitosis</t>
  </si>
  <si>
    <t>tah11</t>
  </si>
  <si>
    <t>DNA replication licensing factor, required for pre-replication complex assembly</t>
  </si>
  <si>
    <t>tor2</t>
  </si>
  <si>
    <t>S18: 5814-16541</t>
  </si>
  <si>
    <t>regulates growth in response to nutrients and cell-cycle dependent polarization of the actin cytosceleton, involved in meiosis</t>
  </si>
  <si>
    <t>tpk1 = tpk2/3</t>
  </si>
  <si>
    <t>S5: 86890-89654</t>
  </si>
  <si>
    <t xml:space="preserve">promotes vegetative growth in response to nutrients </t>
  </si>
  <si>
    <t>ume6</t>
  </si>
  <si>
    <t>um01961</t>
  </si>
  <si>
    <t>key transcriptional regulator of early meiotic gebes</t>
  </si>
  <si>
    <t>ubc9</t>
  </si>
  <si>
    <t>S6: 569141-571437</t>
  </si>
  <si>
    <t>nuclear protein required for S-and M-phase cyclin degradation and mitotic control</t>
  </si>
  <si>
    <t>xrs2</t>
  </si>
  <si>
    <t>zip1</t>
  </si>
  <si>
    <t>required for notmal leveles of meiotic recombination and paiting between homologous chromosome during meiosis</t>
  </si>
  <si>
    <t>AVR gene</t>
  </si>
  <si>
    <t>Genbank number</t>
  </si>
  <si>
    <t>AvrM</t>
  </si>
  <si>
    <t>Melampsora lini</t>
  </si>
  <si>
    <t>ABB96264</t>
  </si>
  <si>
    <t>AvrP4</t>
  </si>
  <si>
    <t>ABB96263</t>
  </si>
  <si>
    <t>AvrP4 homolog</t>
  </si>
  <si>
    <t>EGG11748</t>
  </si>
  <si>
    <t>AvrP123</t>
  </si>
  <si>
    <t>ACD49721</t>
  </si>
  <si>
    <t>AvrP123 homolog</t>
  </si>
  <si>
    <t>EGF98903</t>
  </si>
  <si>
    <t>AvrL567-A</t>
  </si>
  <si>
    <t>AAS66948</t>
  </si>
  <si>
    <t>AvrL567-B</t>
  </si>
  <si>
    <t>AAS66949</t>
  </si>
  <si>
    <t>AvrL567-C</t>
  </si>
  <si>
    <t>AAS66953</t>
  </si>
  <si>
    <t>AvrL567-D</t>
  </si>
  <si>
    <t>ABF56216</t>
  </si>
  <si>
    <t>AvrL567-E</t>
  </si>
  <si>
    <t>ABF56217</t>
  </si>
  <si>
    <t>AvrL567-F</t>
  </si>
  <si>
    <t>ABF56218</t>
  </si>
  <si>
    <t>AvrL567-G</t>
  </si>
  <si>
    <t>ABF56219</t>
  </si>
  <si>
    <t>AvrL567-H</t>
  </si>
  <si>
    <t>ABF56220</t>
  </si>
  <si>
    <t>AvrL567-I</t>
  </si>
  <si>
    <t>ABF56221</t>
  </si>
  <si>
    <t>AvrL567-J</t>
  </si>
  <si>
    <t>ABF56222</t>
  </si>
  <si>
    <t>AvrL567-K</t>
  </si>
  <si>
    <t>ABF56223</t>
  </si>
  <si>
    <t>AvrL567-L</t>
  </si>
  <si>
    <t>ABF56224</t>
  </si>
  <si>
    <t>RTP1</t>
  </si>
  <si>
    <t>Uromyces viciae-fabae</t>
  </si>
  <si>
    <t>CAI96535</t>
  </si>
  <si>
    <t>HESP-178</t>
  </si>
  <si>
    <t>DQ279874</t>
  </si>
  <si>
    <t>HESP-270</t>
  </si>
  <si>
    <t>ABB96269</t>
  </si>
  <si>
    <t>HESP-327</t>
  </si>
  <si>
    <t>ABB96270</t>
  </si>
  <si>
    <t>HESP-376</t>
  </si>
  <si>
    <t>ABB96271</t>
  </si>
  <si>
    <t>HESP-379</t>
  </si>
  <si>
    <t>ABB96272</t>
  </si>
  <si>
    <t>HESP-417</t>
  </si>
  <si>
    <t>ABB96273</t>
  </si>
  <si>
    <t>HESP-570</t>
  </si>
  <si>
    <t>ABB96274</t>
  </si>
  <si>
    <t>HESP-642</t>
  </si>
  <si>
    <t>ABB96275</t>
  </si>
  <si>
    <t>HESP-735</t>
  </si>
  <si>
    <t>ABB96276</t>
  </si>
  <si>
    <t>HESP-767</t>
  </si>
  <si>
    <t>ABB96277</t>
  </si>
  <si>
    <t>HESP-897</t>
  </si>
  <si>
    <t>ABB96278</t>
  </si>
  <si>
    <t>HESP-937</t>
  </si>
  <si>
    <t>ABB96279</t>
  </si>
  <si>
    <t>HESP-C49</t>
  </si>
  <si>
    <t>ABB96284</t>
  </si>
  <si>
    <t>HESP-C55</t>
  </si>
  <si>
    <t>ABB96280</t>
  </si>
  <si>
    <t>HESP-C61</t>
  </si>
  <si>
    <t>ABB96281</t>
  </si>
  <si>
    <t>HESP-C63</t>
  </si>
  <si>
    <t>ABB96282</t>
  </si>
  <si>
    <t>HESP-C66</t>
  </si>
  <si>
    <t>ABB96283</t>
  </si>
  <si>
    <t>Pep1</t>
  </si>
  <si>
    <t>AEK86695</t>
  </si>
  <si>
    <t>Mig2-1</t>
  </si>
  <si>
    <t>AAL67328</t>
  </si>
  <si>
    <t>Mig1</t>
  </si>
  <si>
    <t>AAF24760</t>
  </si>
  <si>
    <t>Six3</t>
  </si>
  <si>
    <t>ACY39289</t>
  </si>
  <si>
    <t>Six1</t>
  </si>
  <si>
    <t>Fusarium oxysporum</t>
  </si>
  <si>
    <t>AEN94577</t>
  </si>
  <si>
    <t>AVRk1</t>
  </si>
  <si>
    <t>DQ679912</t>
  </si>
  <si>
    <t>AVRa10</t>
  </si>
  <si>
    <t>DQ679913</t>
  </si>
  <si>
    <t>Cogenerating with AVRk1</t>
  </si>
  <si>
    <t>DQ679914</t>
  </si>
  <si>
    <t>AVR-Pia</t>
  </si>
  <si>
    <t>Magnaporthe oryzae</t>
  </si>
  <si>
    <t>AB498873</t>
  </si>
  <si>
    <t>AVR-Pii</t>
  </si>
  <si>
    <t>AB498874</t>
  </si>
  <si>
    <t>AVR-Pik</t>
  </si>
  <si>
    <t>AB498875</t>
  </si>
  <si>
    <t>AvrPiz-t</t>
  </si>
  <si>
    <t>CCF70762</t>
  </si>
  <si>
    <t>AVR-Pita</t>
  </si>
  <si>
    <t>Magnaporthe grisea</t>
  </si>
  <si>
    <t>ABU25241</t>
  </si>
  <si>
    <t>AVR3a</t>
  </si>
  <si>
    <t>Phytophthora infestans</t>
  </si>
  <si>
    <t>AEH27535</t>
  </si>
  <si>
    <t>Avr1b</t>
  </si>
  <si>
    <t>Phytophthora sojae</t>
  </si>
  <si>
    <t>AAM20940</t>
  </si>
  <si>
    <t>AvrLm1</t>
  </si>
  <si>
    <t>Leptosphaeri maculans</t>
  </si>
  <si>
    <t>CAJ29326</t>
  </si>
  <si>
    <r>
      <rPr>
        <b/>
        <sz val="10"/>
        <rFont val="Arial"/>
        <family val="2"/>
      </rPr>
      <t>Table S2</t>
    </r>
    <r>
      <rPr>
        <sz val="10"/>
        <rFont val="Arial"/>
        <family val="2"/>
      </rPr>
      <t xml:space="preserve"> List of confirmed avirulence genes in different plant pathogens (with a focus on Pucciniomycotina). These genes were used for searching for avirulence genes in </t>
    </r>
    <r>
      <rPr>
        <i/>
        <sz val="10"/>
        <rFont val="Arial"/>
        <family val="2"/>
      </rPr>
      <t>M. osmundae</t>
    </r>
    <r>
      <rPr>
        <sz val="10"/>
        <rFont val="Arial"/>
        <family val="2"/>
      </rPr>
      <t xml:space="preserve">. </t>
    </r>
  </si>
  <si>
    <r>
      <rPr>
        <b/>
        <sz val="10"/>
        <rFont val="Arial"/>
        <family val="2"/>
      </rPr>
      <t>Table S9</t>
    </r>
    <r>
      <rPr>
        <sz val="10"/>
        <rFont val="Arial"/>
        <family val="2"/>
      </rPr>
      <t xml:space="preserve"> The list of predicted small secreted proteins of </t>
    </r>
    <r>
      <rPr>
        <i/>
        <sz val="10"/>
        <rFont val="Arial"/>
        <family val="2"/>
      </rPr>
      <t>M. osmundae</t>
    </r>
    <r>
      <rPr>
        <sz val="10"/>
        <rFont val="Arial"/>
        <family val="0"/>
      </rPr>
      <t xml:space="preserve"> and comparative genomes.</t>
    </r>
  </si>
  <si>
    <t>Puccinia graminis</t>
  </si>
  <si>
    <t>Sporobolomyces roseus</t>
  </si>
  <si>
    <t>Assembly Statistics</t>
  </si>
  <si>
    <t>Assembly length (Mbp)</t>
  </si>
  <si>
    <t>Contig length total (Mbp)</t>
  </si>
  <si>
    <t>Number of contigs</t>
  </si>
  <si>
    <t>Contig N50</t>
  </si>
  <si>
    <t>Contig L50 (Kbp)</t>
  </si>
  <si>
    <t>Number of scaffolds</t>
  </si>
  <si>
    <t>Number of scaffolds longer than 2kbp</t>
  </si>
  <si>
    <t>Scaffold N50</t>
  </si>
  <si>
    <t>Scaffold L50 (Mbp)</t>
  </si>
  <si>
    <t>Number of scaffold gaps</t>
  </si>
  <si>
    <t>Scaffolds gaps length</t>
  </si>
  <si>
    <t>Percentage of scaffolds in gaps</t>
  </si>
  <si>
    <t>Number of repeat-covered regions</t>
  </si>
  <si>
    <t>Length of repeat-covered regions (bp)</t>
  </si>
  <si>
    <t>% of assembly covered by repeats</t>
  </si>
  <si>
    <t>GC-content (%, excluding gaps)</t>
  </si>
  <si>
    <t>Gene Statistics</t>
  </si>
  <si>
    <t>Number of genes</t>
  </si>
  <si>
    <t>Protein length (amino acids, median)</t>
  </si>
  <si>
    <t>Exon Length (bp, median)</t>
  </si>
  <si>
    <t>Gene length (bp, median)</t>
  </si>
  <si>
    <t>Transcript length (bp, median)</t>
  </si>
  <si>
    <t>Intron length (bp, median)</t>
  </si>
  <si>
    <t>Number of genes with intron</t>
  </si>
  <si>
    <t>Percentage of genes with an intron</t>
  </si>
  <si>
    <t>Introns per gapped gene (median)</t>
  </si>
  <si>
    <t>Exons per gene (median)</t>
  </si>
  <si>
    <t>Intergenic distance (bp, median)</t>
  </si>
  <si>
    <t>% of assembly covered by exons</t>
  </si>
  <si>
    <t>Gene density (genes / Mbp)</t>
  </si>
  <si>
    <t>Functional Annotations</t>
  </si>
  <si>
    <t>Genes with KEGG annotation (%)</t>
  </si>
  <si>
    <t>5363 (77.69%)</t>
  </si>
  <si>
    <t>8442 (50.57%)</t>
  </si>
  <si>
    <t>8791 (42.81%)</t>
  </si>
  <si>
    <t>4461 (80.58%)</t>
  </si>
  <si>
    <t>3951 (92.18%)</t>
  </si>
  <si>
    <t>5549 (85.08%)</t>
  </si>
  <si>
    <t>Genes with KOG annotation (%)</t>
  </si>
  <si>
    <t>4911 (71.14%)</t>
  </si>
  <si>
    <t>7032 (42.12%)</t>
  </si>
  <si>
    <t>7103 (34.59%)</t>
  </si>
  <si>
    <t>4285 (77.40%)</t>
  </si>
  <si>
    <t>3512 (81.94%)</t>
  </si>
  <si>
    <t>4705 (72.14%)</t>
  </si>
  <si>
    <t>Genes with Swissprot hit (%)</t>
  </si>
  <si>
    <t>4966 (71.94%)</t>
  </si>
  <si>
    <t>7636 (45.74%)</t>
  </si>
  <si>
    <t>7463 (36.34%)</t>
  </si>
  <si>
    <t>4506 (81.39%)</t>
  </si>
  <si>
    <t>3693 (86.16%)</t>
  </si>
  <si>
    <t>5099 (78.18%)</t>
  </si>
  <si>
    <t>Genes with Pfam domain (%)</t>
  </si>
  <si>
    <t>4095 (59.32%)</t>
  </si>
  <si>
    <t>4201 (25.16%)</t>
  </si>
  <si>
    <t>5392 (26.26%)</t>
  </si>
  <si>
    <t>3272 (59.10%)</t>
  </si>
  <si>
    <t>3083 (71.93%)</t>
  </si>
  <si>
    <t>4178 (64.06%)</t>
  </si>
  <si>
    <t>Genes with Transmembrane domain (%)</t>
  </si>
  <si>
    <t>1326 (19.21%)</t>
  </si>
  <si>
    <t>2014 (12.06%)</t>
  </si>
  <si>
    <t>2118 (10.31%)</t>
  </si>
  <si>
    <t>989 (17.86%)</t>
  </si>
  <si>
    <t>661 (15.42%)</t>
  </si>
  <si>
    <t>1269 (19.46%)</t>
  </si>
  <si>
    <t xml:space="preserve">Only the families that were present in at least one of the studied Pucciniomycotina genomes are presented here. The last two columns show the total copy number (SUM) and the total number of detected families (Total No) in each CAZy family category. </t>
  </si>
  <si>
    <t xml:space="preserve">Note that lytic polysaccharide mono-oxygenases of family GH61 have recently been assigned to family AA9 in the CAZy database (www.cazy.org; Levasseur et al., 2013). </t>
  </si>
  <si>
    <t>GH family</t>
  </si>
  <si>
    <t>SUM</t>
  </si>
  <si>
    <t>Total No</t>
  </si>
  <si>
    <t xml:space="preserve">Mixia osmundae </t>
  </si>
  <si>
    <r>
      <t xml:space="preserve">Puccinia graminis </t>
    </r>
    <r>
      <rPr>
        <sz val="10"/>
        <rFont val="Arial"/>
        <family val="0"/>
      </rPr>
      <t>f. sp.</t>
    </r>
    <r>
      <rPr>
        <i/>
        <sz val="11"/>
        <color indexed="8"/>
        <rFont val="Calibri"/>
        <family val="2"/>
      </rPr>
      <t xml:space="preserve"> tritici</t>
    </r>
  </si>
  <si>
    <t xml:space="preserve">Malassezia globosa </t>
  </si>
  <si>
    <t xml:space="preserve">Ustilago maydis </t>
  </si>
  <si>
    <t>GT family</t>
  </si>
  <si>
    <t>PL family</t>
  </si>
  <si>
    <t>CE family</t>
  </si>
  <si>
    <t>CBM family</t>
  </si>
  <si>
    <r>
      <rPr>
        <b/>
        <sz val="10"/>
        <rFont val="Arial"/>
        <family val="2"/>
      </rPr>
      <t>Table S5</t>
    </r>
    <r>
      <rPr>
        <sz val="10"/>
        <rFont val="Arial"/>
        <family val="2"/>
      </rPr>
      <t xml:space="preserve"> Comparative analysis of the number of putative genes encoding for carbohydrate-active enzymes. Five Pucciniomycotina and two Ustilaginomycotina genomes were analyzed against the Carbohydrate-Active enZymes (CAZy) database. </t>
    </r>
  </si>
  <si>
    <t xml:space="preserve"> </t>
  </si>
  <si>
    <t xml:space="preserve">Description </t>
  </si>
  <si>
    <t xml:space="preserve"># proteins in core proteome with this annotation term </t>
  </si>
  <si>
    <t xml:space="preserve"># proteins in core proteome without this annotation term </t>
  </si>
  <si>
    <t xml:space="preserve"># other proteins with this annotation term </t>
  </si>
  <si>
    <t xml:space="preserve"># other proteins without this annotation term </t>
  </si>
  <si>
    <t xml:space="preserve">Over/Under-represented </t>
  </si>
  <si>
    <t xml:space="preserve">P-value (corrected) </t>
  </si>
  <si>
    <t>Small secreted proteins</t>
  </si>
  <si>
    <t xml:space="preserve">Under-represented </t>
  </si>
  <si>
    <t xml:space="preserve">GO:0008150 </t>
  </si>
  <si>
    <t xml:space="preserve">Over-represented </t>
  </si>
  <si>
    <t xml:space="preserve">GO:0009987 </t>
  </si>
  <si>
    <t xml:space="preserve">cellular process </t>
  </si>
  <si>
    <t xml:space="preserve">GO:0008152 </t>
  </si>
  <si>
    <t xml:space="preserve">metabolic process </t>
  </si>
  <si>
    <t xml:space="preserve">GO:0044237 </t>
  </si>
  <si>
    <t xml:space="preserve">cellular metabolic process </t>
  </si>
  <si>
    <t xml:space="preserve">GO:0071704 </t>
  </si>
  <si>
    <t xml:space="preserve">organic substance metabolic process </t>
  </si>
  <si>
    <t xml:space="preserve">GO:0044238 </t>
  </si>
  <si>
    <t xml:space="preserve">primary metabolic process </t>
  </si>
  <si>
    <t xml:space="preserve">GO:0044260 </t>
  </si>
  <si>
    <t xml:space="preserve">cellular macromolecule metabolic process </t>
  </si>
  <si>
    <t xml:space="preserve">GO:0043170 </t>
  </si>
  <si>
    <t xml:space="preserve">macromolecule metabolic process </t>
  </si>
  <si>
    <t xml:space="preserve">GO:0044267 </t>
  </si>
  <si>
    <t xml:space="preserve">cellular protein metabolic process </t>
  </si>
  <si>
    <t xml:space="preserve">GO:0019538 </t>
  </si>
  <si>
    <t xml:space="preserve">protein metabolic process </t>
  </si>
  <si>
    <t xml:space="preserve">GO:0044710 </t>
  </si>
  <si>
    <t xml:space="preserve">single-organism metabolic process </t>
  </si>
  <si>
    <t xml:space="preserve">GO:0009058 </t>
  </si>
  <si>
    <t xml:space="preserve">biosynthetic process </t>
  </si>
  <si>
    <t xml:space="preserve">GO:0044281 </t>
  </si>
  <si>
    <t xml:space="preserve">small molecule metabolic process </t>
  </si>
  <si>
    <t xml:space="preserve">GO:1901576 </t>
  </si>
  <si>
    <t xml:space="preserve">organic substance biosynthetic process </t>
  </si>
  <si>
    <t xml:space="preserve">GO:0044249 </t>
  </si>
  <si>
    <t xml:space="preserve">cellular biosynthetic process </t>
  </si>
  <si>
    <t xml:space="preserve">GO:0006807 </t>
  </si>
  <si>
    <t xml:space="preserve">nitrogen compound metabolic process </t>
  </si>
  <si>
    <t xml:space="preserve">GO:0006796 </t>
  </si>
  <si>
    <t xml:space="preserve">phosphate-containing compound metabolic process </t>
  </si>
  <si>
    <t xml:space="preserve">GO:0006793 </t>
  </si>
  <si>
    <t xml:space="preserve">phosphorus metabolic process </t>
  </si>
  <si>
    <t xml:space="preserve">GO:0044763 </t>
  </si>
  <si>
    <t xml:space="preserve">single-organism cellular process </t>
  </si>
  <si>
    <t xml:space="preserve">GO:0044699 </t>
  </si>
  <si>
    <t xml:space="preserve">single-organism process </t>
  </si>
  <si>
    <t xml:space="preserve">GO:1901360 </t>
  </si>
  <si>
    <t xml:space="preserve">organic cyclic compound metabolic process </t>
  </si>
  <si>
    <t xml:space="preserve">GO:1901564 </t>
  </si>
  <si>
    <t xml:space="preserve">organonitrogen compound metabolic process </t>
  </si>
  <si>
    <t xml:space="preserve">GO:0043412 </t>
  </si>
  <si>
    <t xml:space="preserve">macromolecule modification </t>
  </si>
  <si>
    <t xml:space="preserve">GO:0034641 </t>
  </si>
  <si>
    <t xml:space="preserve">cellular nitrogen compound metabolic process </t>
  </si>
  <si>
    <t xml:space="preserve">GO:0006464 </t>
  </si>
  <si>
    <t xml:space="preserve">cellular protein modification process </t>
  </si>
  <si>
    <t xml:space="preserve">GO:0036211 </t>
  </si>
  <si>
    <t xml:space="preserve">protein modification process </t>
  </si>
  <si>
    <t xml:space="preserve">GO:0006725 </t>
  </si>
  <si>
    <t xml:space="preserve">cellular aromatic compound metabolic process </t>
  </si>
  <si>
    <t xml:space="preserve">GO:0016310 </t>
  </si>
  <si>
    <t xml:space="preserve">phosphorylation </t>
  </si>
  <si>
    <t xml:space="preserve">GO:0046483 </t>
  </si>
  <si>
    <t xml:space="preserve">heterocycle metabolic process </t>
  </si>
  <si>
    <t xml:space="preserve">GO:0043436 </t>
  </si>
  <si>
    <t xml:space="preserve">oxoacid metabolic process </t>
  </si>
  <si>
    <t xml:space="preserve">GO:0019752 </t>
  </si>
  <si>
    <t xml:space="preserve">carboxylic acid metabolic process </t>
  </si>
  <si>
    <t xml:space="preserve">GO:0006468 </t>
  </si>
  <si>
    <t xml:space="preserve">protein phosphorylation </t>
  </si>
  <si>
    <t xml:space="preserve">GO:0006082 </t>
  </si>
  <si>
    <t xml:space="preserve">organic acid metabolic process </t>
  </si>
  <si>
    <t xml:space="preserve">GO:0006139 </t>
  </si>
  <si>
    <t xml:space="preserve">nucleobase-containing compound metabolic process </t>
  </si>
  <si>
    <t xml:space="preserve">GO:0006520 </t>
  </si>
  <si>
    <t xml:space="preserve">cellular amino acid metabolic process </t>
  </si>
  <si>
    <t xml:space="preserve">GO:1901566 </t>
  </si>
  <si>
    <t xml:space="preserve">organonitrogen compound biosynthetic process </t>
  </si>
  <si>
    <t xml:space="preserve">GO:0051234 </t>
  </si>
  <si>
    <t xml:space="preserve">establishment of localization </t>
  </si>
  <si>
    <t xml:space="preserve">GO:0006810 </t>
  </si>
  <si>
    <t xml:space="preserve">transport </t>
  </si>
  <si>
    <t xml:space="preserve">GO:0034645 </t>
  </si>
  <si>
    <t xml:space="preserve">cellular macromolecule biosynthetic process </t>
  </si>
  <si>
    <t xml:space="preserve">GO:0009059 </t>
  </si>
  <si>
    <t xml:space="preserve">macromolecule biosynthetic process </t>
  </si>
  <si>
    <t xml:space="preserve">GO:0090304 </t>
  </si>
  <si>
    <t xml:space="preserve">nucleic acid metabolic process </t>
  </si>
  <si>
    <t xml:space="preserve">GO:0034660 </t>
  </si>
  <si>
    <t xml:space="preserve">ncRNA metabolic process </t>
  </si>
  <si>
    <t xml:space="preserve">GO:0044283 </t>
  </si>
  <si>
    <t xml:space="preserve">small molecule biosynthetic process </t>
  </si>
  <si>
    <t xml:space="preserve">GO:0044711 </t>
  </si>
  <si>
    <t xml:space="preserve">single-organism biosynthetic process </t>
  </si>
  <si>
    <t xml:space="preserve">GO:0007165 </t>
  </si>
  <si>
    <t xml:space="preserve">signal transduction </t>
  </si>
  <si>
    <t xml:space="preserve">GO:0007264 </t>
  </si>
  <si>
    <t xml:space="preserve">small GTPase mediated signal transduction </t>
  </si>
  <si>
    <t xml:space="preserve">GO:0051603 </t>
  </si>
  <si>
    <t xml:space="preserve">proteolysis involved in cellular protein catabolic process </t>
  </si>
  <si>
    <t xml:space="preserve">GO:0006418 </t>
  </si>
  <si>
    <t xml:space="preserve">tRNA aminoacylation for protein translation </t>
  </si>
  <si>
    <t xml:space="preserve">GO:0006412 </t>
  </si>
  <si>
    <t xml:space="preserve">translation </t>
  </si>
  <si>
    <t xml:space="preserve">GO:0016070 </t>
  </si>
  <si>
    <t xml:space="preserve">RNA metabolic process </t>
  </si>
  <si>
    <t xml:space="preserve">GO:0016192 </t>
  </si>
  <si>
    <t xml:space="preserve">vesicle-mediated transport </t>
  </si>
  <si>
    <t xml:space="preserve">GO:0043038 </t>
  </si>
  <si>
    <t xml:space="preserve">amino acid activation </t>
  </si>
  <si>
    <t xml:space="preserve">GO:0043039 </t>
  </si>
  <si>
    <t xml:space="preserve">tRNA aminoacylation </t>
  </si>
  <si>
    <t xml:space="preserve">GO:0035556 </t>
  </si>
  <si>
    <t xml:space="preserve">intracellular signal transduction </t>
  </si>
  <si>
    <t xml:space="preserve">GO:0055114 </t>
  </si>
  <si>
    <t xml:space="preserve">oxidation-reduction process </t>
  </si>
  <si>
    <t xml:space="preserve">GO:1901362 </t>
  </si>
  <si>
    <t xml:space="preserve">organic cyclic compound biosynthetic process </t>
  </si>
  <si>
    <t xml:space="preserve">GO:0044765 </t>
  </si>
  <si>
    <t xml:space="preserve">single-organism transport </t>
  </si>
  <si>
    <t xml:space="preserve">GO:0046394 </t>
  </si>
  <si>
    <t xml:space="preserve">carboxylic acid biosynthetic process </t>
  </si>
  <si>
    <t xml:space="preserve">GO:0016053 </t>
  </si>
  <si>
    <t xml:space="preserve">organic acid biosynthetic process </t>
  </si>
  <si>
    <t xml:space="preserve">GO:0055085 </t>
  </si>
  <si>
    <t xml:space="preserve">transmembrane transport </t>
  </si>
  <si>
    <t xml:space="preserve">GO:0050896 </t>
  </si>
  <si>
    <t xml:space="preserve">response to stimulus </t>
  </si>
  <si>
    <t xml:space="preserve">GO:0051716 </t>
  </si>
  <si>
    <t xml:space="preserve">cellular response to stimulus </t>
  </si>
  <si>
    <t xml:space="preserve">GO:0006399 </t>
  </si>
  <si>
    <t xml:space="preserve">tRNA metabolic process </t>
  </si>
  <si>
    <t xml:space="preserve">GO:0008652 </t>
  </si>
  <si>
    <t xml:space="preserve">cellular amino acid biosynthetic process </t>
  </si>
  <si>
    <t xml:space="preserve">GO:0072521 </t>
  </si>
  <si>
    <t xml:space="preserve">purine-containing compound metabolic process </t>
  </si>
  <si>
    <t xml:space="preserve">GO:0065007 </t>
  </si>
  <si>
    <t xml:space="preserve">biological regulation </t>
  </si>
  <si>
    <t xml:space="preserve">GO:0055086 </t>
  </si>
  <si>
    <t xml:space="preserve">nucleobase-containing small molecule metabolic process </t>
  </si>
  <si>
    <t xml:space="preserve">GO:0019637 </t>
  </si>
  <si>
    <t xml:space="preserve">organophosphate metabolic process </t>
  </si>
  <si>
    <t xml:space="preserve">GO:0050789 </t>
  </si>
  <si>
    <t xml:space="preserve">regulation of biological process </t>
  </si>
  <si>
    <t xml:space="preserve">GO:0050794 </t>
  </si>
  <si>
    <t xml:space="preserve">regulation of cellular process </t>
  </si>
  <si>
    <t xml:space="preserve">GO:0006163 </t>
  </si>
  <si>
    <t xml:space="preserve">purine nucleotide metabolic process </t>
  </si>
  <si>
    <t xml:space="preserve">GO:1901605 </t>
  </si>
  <si>
    <t xml:space="preserve">alpha-amino acid metabolic process </t>
  </si>
  <si>
    <t xml:space="preserve">GO:0009116 </t>
  </si>
  <si>
    <t xml:space="preserve">nucleoside metabolic process </t>
  </si>
  <si>
    <t xml:space="preserve">GO:1901657 </t>
  </si>
  <si>
    <t xml:space="preserve">glycosyl compound metabolic process </t>
  </si>
  <si>
    <t xml:space="preserve">GO:0042278 </t>
  </si>
  <si>
    <t xml:space="preserve">purine nucleoside metabolic process </t>
  </si>
  <si>
    <t xml:space="preserve">GO:0046128 </t>
  </si>
  <si>
    <t xml:space="preserve">purine ribonucleoside metabolic process </t>
  </si>
  <si>
    <t xml:space="preserve">GO:0044271 </t>
  </si>
  <si>
    <t xml:space="preserve">cellular nitrogen compound biosynthetic process </t>
  </si>
  <si>
    <t xml:space="preserve">GO:0051649 </t>
  </si>
  <si>
    <t xml:space="preserve">establishment of localization in cell </t>
  </si>
  <si>
    <t xml:space="preserve">GO:0006753 </t>
  </si>
  <si>
    <t xml:space="preserve">nucleoside phosphate metabolic process </t>
  </si>
  <si>
    <t xml:space="preserve">GO:0019693 </t>
  </si>
  <si>
    <t xml:space="preserve">ribose phosphate metabolic process </t>
  </si>
  <si>
    <t xml:space="preserve">GO:0009259 </t>
  </si>
  <si>
    <t xml:space="preserve">ribonucleotide metabolic process </t>
  </si>
  <si>
    <t xml:space="preserve">GO:0044248 </t>
  </si>
  <si>
    <t xml:space="preserve">cellular catabolic process </t>
  </si>
  <si>
    <t xml:space="preserve">GO:1901575 </t>
  </si>
  <si>
    <t xml:space="preserve">organic substance catabolic process </t>
  </si>
  <si>
    <t xml:space="preserve">GO:0090407 </t>
  </si>
  <si>
    <t xml:space="preserve">organophosphate biosynthetic process </t>
  </si>
  <si>
    <t xml:space="preserve">GO:0046907 </t>
  </si>
  <si>
    <t xml:space="preserve">intracellular transport </t>
  </si>
  <si>
    <t xml:space="preserve">GO:0009150 </t>
  </si>
  <si>
    <t xml:space="preserve">purine ribonucleotide metabolic process </t>
  </si>
  <si>
    <t xml:space="preserve">GO:0009117 </t>
  </si>
  <si>
    <t xml:space="preserve">nucleotide metabolic process </t>
  </si>
  <si>
    <t xml:space="preserve">GO:0008610 </t>
  </si>
  <si>
    <t xml:space="preserve">lipid biosynthetic process </t>
  </si>
  <si>
    <t xml:space="preserve">GO:0018130 </t>
  </si>
  <si>
    <t xml:space="preserve">heterocycle biosynthetic process </t>
  </si>
  <si>
    <t xml:space="preserve">GO:0044723 </t>
  </si>
  <si>
    <t xml:space="preserve">single-organism carbohydrate metabolic process </t>
  </si>
  <si>
    <t xml:space="preserve">GO:0045184 </t>
  </si>
  <si>
    <t xml:space="preserve">establishment of protein localization </t>
  </si>
  <si>
    <t xml:space="preserve">GO:0009056 </t>
  </si>
  <si>
    <t xml:space="preserve">catabolic process </t>
  </si>
  <si>
    <t xml:space="preserve">GO:0019438 </t>
  </si>
  <si>
    <t xml:space="preserve">aromatic compound biosynthetic process </t>
  </si>
  <si>
    <t xml:space="preserve">GO:0015031 </t>
  </si>
  <si>
    <t xml:space="preserve">protein transport </t>
  </si>
  <si>
    <t xml:space="preserve">GO:0009119 </t>
  </si>
  <si>
    <t xml:space="preserve">ribonucleoside metabolic process </t>
  </si>
  <si>
    <t xml:space="preserve">GO:1901607 </t>
  </si>
  <si>
    <t xml:space="preserve">alpha-amino acid biosynthetic process </t>
  </si>
  <si>
    <t xml:space="preserve">GO:0072522 </t>
  </si>
  <si>
    <t xml:space="preserve">purine-containing compound biosynthetic process </t>
  </si>
  <si>
    <t xml:space="preserve">GO:0006629 </t>
  </si>
  <si>
    <t xml:space="preserve">lipid metabolic process </t>
  </si>
  <si>
    <t xml:space="preserve">GO:1901135 </t>
  </si>
  <si>
    <t xml:space="preserve">carbohydrate derivative metabolic process </t>
  </si>
  <si>
    <t xml:space="preserve">GO:0065008 </t>
  </si>
  <si>
    <t xml:space="preserve">regulation of biological quality </t>
  </si>
  <si>
    <t xml:space="preserve">GO:1901293 </t>
  </si>
  <si>
    <t xml:space="preserve">nucleoside phosphate biosynthetic process </t>
  </si>
  <si>
    <t xml:space="preserve">GO:0071840 </t>
  </si>
  <si>
    <t xml:space="preserve">cellular component organization or biogenesis </t>
  </si>
  <si>
    <t xml:space="preserve">GO:0006260 </t>
  </si>
  <si>
    <t xml:space="preserve">DNA replication </t>
  </si>
  <si>
    <t xml:space="preserve">GO:0009165 </t>
  </si>
  <si>
    <t xml:space="preserve">nucleotide biosynthetic process </t>
  </si>
  <si>
    <t xml:space="preserve">GO:0009199 </t>
  </si>
  <si>
    <t xml:space="preserve">ribonucleoside triphosphate metabolic process </t>
  </si>
  <si>
    <t xml:space="preserve">GO:0006396 </t>
  </si>
  <si>
    <t xml:space="preserve">RNA processing </t>
  </si>
  <si>
    <t xml:space="preserve">GO:0009144 </t>
  </si>
  <si>
    <t xml:space="preserve">purine nucleoside triphosphate metabolic process </t>
  </si>
  <si>
    <t xml:space="preserve">GO:0009205 </t>
  </si>
  <si>
    <t xml:space="preserve">purine ribonucleoside triphosphate metabolic process </t>
  </si>
  <si>
    <t xml:space="preserve">GO:0006164 </t>
  </si>
  <si>
    <t xml:space="preserve">purine nucleotide biosynthetic process </t>
  </si>
  <si>
    <t xml:space="preserve">GO:0005975 </t>
  </si>
  <si>
    <t xml:space="preserve">carbohydrate metabolic process </t>
  </si>
  <si>
    <t xml:space="preserve">GO:0044255 </t>
  </si>
  <si>
    <t xml:space="preserve">cellular lipid metabolic process </t>
  </si>
  <si>
    <t xml:space="preserve">GO:0016072 </t>
  </si>
  <si>
    <t xml:space="preserve">rRNA metabolic process </t>
  </si>
  <si>
    <t xml:space="preserve">GO:0006364 </t>
  </si>
  <si>
    <t xml:space="preserve">rRNA processing </t>
  </si>
  <si>
    <t xml:space="preserve">GO:0044265 </t>
  </si>
  <si>
    <t xml:space="preserve">cellular macromolecule catabolic process </t>
  </si>
  <si>
    <t xml:space="preserve">GO:0042592 </t>
  </si>
  <si>
    <t xml:space="preserve">homeostatic process </t>
  </si>
  <si>
    <t xml:space="preserve">GO:0019725 </t>
  </si>
  <si>
    <t xml:space="preserve">cellular homeostasis </t>
  </si>
  <si>
    <t xml:space="preserve">GO:0045454 </t>
  </si>
  <si>
    <t xml:space="preserve">cell redox homeostasis </t>
  </si>
  <si>
    <t xml:space="preserve">GO:0006886 </t>
  </si>
  <si>
    <t xml:space="preserve">intracellular protein transport </t>
  </si>
  <si>
    <t xml:space="preserve">GO:0043632 </t>
  </si>
  <si>
    <t xml:space="preserve">modification-dependent macromolecule catabolic process </t>
  </si>
  <si>
    <t xml:space="preserve">GO:0006511 </t>
  </si>
  <si>
    <t xml:space="preserve">ubiquitin-dependent protein catabolic process </t>
  </si>
  <si>
    <t xml:space="preserve">GO:0019941 </t>
  </si>
  <si>
    <t xml:space="preserve">modification-dependent protein catabolic process </t>
  </si>
  <si>
    <t xml:space="preserve">GO:0009141 </t>
  </si>
  <si>
    <t xml:space="preserve">nucleoside triphosphate metabolic process </t>
  </si>
  <si>
    <t xml:space="preserve">GO:0009260 </t>
  </si>
  <si>
    <t xml:space="preserve">ribonucleotide biosynthetic process </t>
  </si>
  <si>
    <t xml:space="preserve">GO:0046390 </t>
  </si>
  <si>
    <t xml:space="preserve">ribose phosphate biosynthetic process </t>
  </si>
  <si>
    <t xml:space="preserve">GO:0071702 </t>
  </si>
  <si>
    <t xml:space="preserve">organic substance transport </t>
  </si>
  <si>
    <t xml:space="preserve">GO:1901137 </t>
  </si>
  <si>
    <t xml:space="preserve">carbohydrate derivative biosynthetic process </t>
  </si>
  <si>
    <t xml:space="preserve">GO:0034470 </t>
  </si>
  <si>
    <t xml:space="preserve">ncRNA processing </t>
  </si>
  <si>
    <t xml:space="preserve">GO:0043413 </t>
  </si>
  <si>
    <t xml:space="preserve">macromolecule glycosylation </t>
  </si>
  <si>
    <t xml:space="preserve">GO:0006486 </t>
  </si>
  <si>
    <t xml:space="preserve">protein glycosylation </t>
  </si>
  <si>
    <t xml:space="preserve">GO:0042451 </t>
  </si>
  <si>
    <t xml:space="preserve">purine nucleoside biosynthetic process </t>
  </si>
  <si>
    <t xml:space="preserve">GO:0046129 </t>
  </si>
  <si>
    <t xml:space="preserve">purine ribonucleoside biosynthetic process </t>
  </si>
  <si>
    <t xml:space="preserve">GO:0009152 </t>
  </si>
  <si>
    <t xml:space="preserve">purine ribonucleotide biosynthetic process </t>
  </si>
  <si>
    <t xml:space="preserve">GO:0006508 </t>
  </si>
  <si>
    <t xml:space="preserve">proteolysis </t>
  </si>
  <si>
    <t xml:space="preserve">GO:0006694 </t>
  </si>
  <si>
    <t xml:space="preserve">steroid biosynthetic process </t>
  </si>
  <si>
    <t xml:space="preserve">GO:0032787 </t>
  </si>
  <si>
    <t xml:space="preserve">monocarboxylic acid metabolic process </t>
  </si>
  <si>
    <t xml:space="preserve">GO:0009110 </t>
  </si>
  <si>
    <t xml:space="preserve">vitamin biosynthetic process </t>
  </si>
  <si>
    <t xml:space="preserve">GO:0006767 </t>
  </si>
  <si>
    <t xml:space="preserve">water-soluble vitamin metabolic process </t>
  </si>
  <si>
    <t xml:space="preserve">GO:0006766 </t>
  </si>
  <si>
    <t xml:space="preserve">vitamin metabolic process </t>
  </si>
  <si>
    <t xml:space="preserve">GO:0016043 </t>
  </si>
  <si>
    <t xml:space="preserve">cellular component organization </t>
  </si>
  <si>
    <t xml:space="preserve">GO:0042364 </t>
  </si>
  <si>
    <t xml:space="preserve">water-soluble vitamin biosynthetic process </t>
  </si>
  <si>
    <t xml:space="preserve">GO:0009057 </t>
  </si>
  <si>
    <t xml:space="preserve">macromolecule catabolic process </t>
  </si>
  <si>
    <t xml:space="preserve">GO:0044262 </t>
  </si>
  <si>
    <t xml:space="preserve">cellular carbohydrate metabolic process </t>
  </si>
  <si>
    <t xml:space="preserve">GO:0006631 </t>
  </si>
  <si>
    <t xml:space="preserve">fatty acid metabolic process </t>
  </si>
  <si>
    <t xml:space="preserve">GO:0007166 </t>
  </si>
  <si>
    <t xml:space="preserve">cell surface receptor signaling pathway </t>
  </si>
  <si>
    <t xml:space="preserve">GO:0046034 </t>
  </si>
  <si>
    <t xml:space="preserve">ATP metabolic process </t>
  </si>
  <si>
    <t xml:space="preserve">GO:0007186 </t>
  </si>
  <si>
    <t xml:space="preserve">G-protein coupled receptor signaling pathway </t>
  </si>
  <si>
    <t xml:space="preserve">GO:0006259 </t>
  </si>
  <si>
    <t xml:space="preserve">DNA metabolic process </t>
  </si>
  <si>
    <t xml:space="preserve">GO:0016042 </t>
  </si>
  <si>
    <t xml:space="preserve">lipid catabolic process </t>
  </si>
  <si>
    <t xml:space="preserve">GO:0033014 </t>
  </si>
  <si>
    <t xml:space="preserve">tetrapyrrole biosynthetic process </t>
  </si>
  <si>
    <t xml:space="preserve">GO:0006644 </t>
  </si>
  <si>
    <t xml:space="preserve">phospholipid metabolic process </t>
  </si>
  <si>
    <t xml:space="preserve">GO:0009163 </t>
  </si>
  <si>
    <t xml:space="preserve">nucleoside biosynthetic process </t>
  </si>
  <si>
    <t xml:space="preserve">GO:0042455 </t>
  </si>
  <si>
    <t xml:space="preserve">ribonucleoside biosynthetic process </t>
  </si>
  <si>
    <t xml:space="preserve">GO:0008202 </t>
  </si>
  <si>
    <t xml:space="preserve">steroid metabolic process </t>
  </si>
  <si>
    <t xml:space="preserve">GO:1901659 </t>
  </si>
  <si>
    <t xml:space="preserve">glycosyl compound biosynthetic process </t>
  </si>
  <si>
    <t xml:space="preserve">GO:0044282 </t>
  </si>
  <si>
    <t xml:space="preserve">small molecule catabolic process </t>
  </si>
  <si>
    <t xml:space="preserve">GO:0044712 </t>
  </si>
  <si>
    <t xml:space="preserve">single-organism catabolic process </t>
  </si>
  <si>
    <t xml:space="preserve">GO:0042254 </t>
  </si>
  <si>
    <t xml:space="preserve">ribosome biogenesis </t>
  </si>
  <si>
    <t xml:space="preserve">GO:0008654 </t>
  </si>
  <si>
    <t xml:space="preserve">phospholipid biosynthetic process </t>
  </si>
  <si>
    <t xml:space="preserve">GO:0044242 </t>
  </si>
  <si>
    <t xml:space="preserve">cellular lipid catabolic process </t>
  </si>
  <si>
    <t xml:space="preserve">GO:0022613 </t>
  </si>
  <si>
    <t xml:space="preserve">ribonucleoprotein complex biogenesis </t>
  </si>
  <si>
    <t xml:space="preserve">GO:0044085 </t>
  </si>
  <si>
    <t xml:space="preserve">cellular component biogenesis </t>
  </si>
  <si>
    <t xml:space="preserve">GO:0015992 </t>
  </si>
  <si>
    <t xml:space="preserve">proton transport </t>
  </si>
  <si>
    <t xml:space="preserve">GO:0006818 </t>
  </si>
  <si>
    <t xml:space="preserve">hydrogen transport </t>
  </si>
  <si>
    <t xml:space="preserve">GO:1901068 </t>
  </si>
  <si>
    <t xml:space="preserve">guanosine-containing compound metabolic process </t>
  </si>
  <si>
    <t xml:space="preserve">GO:0006811 </t>
  </si>
  <si>
    <t xml:space="preserve">ion transport </t>
  </si>
  <si>
    <t xml:space="preserve">GO:0034654 </t>
  </si>
  <si>
    <t xml:space="preserve">nucleobase-containing compound biosynthetic process </t>
  </si>
  <si>
    <t xml:space="preserve">GO:0005996 </t>
  </si>
  <si>
    <t xml:space="preserve">monosaccharide metabolic process </t>
  </si>
  <si>
    <t xml:space="preserve">GO:0006812 </t>
  </si>
  <si>
    <t xml:space="preserve">cation transport </t>
  </si>
  <si>
    <t xml:space="preserve">GO:0009142 </t>
  </si>
  <si>
    <t xml:space="preserve">nucleoside triphosphate biosynthetic process </t>
  </si>
  <si>
    <t xml:space="preserve">GO:0009145 </t>
  </si>
  <si>
    <t xml:space="preserve">purine nucleoside triphosphate biosynthetic process </t>
  </si>
  <si>
    <t xml:space="preserve">GO:0009206 </t>
  </si>
  <si>
    <t xml:space="preserve">purine ribonucleoside triphosphate biosynthetic process </t>
  </si>
  <si>
    <t xml:space="preserve">GO:0009201 </t>
  </si>
  <si>
    <t xml:space="preserve">ribonucleoside triphosphate biosynthetic process </t>
  </si>
  <si>
    <t xml:space="preserve"> CAZy family</t>
  </si>
  <si>
    <t>Substrate</t>
  </si>
  <si>
    <t xml:space="preserve">Copy number </t>
  </si>
  <si>
    <t>GH 12</t>
  </si>
  <si>
    <t>GH 13</t>
  </si>
  <si>
    <t>Pectin</t>
  </si>
  <si>
    <t>GH 15</t>
  </si>
  <si>
    <t>Starch</t>
  </si>
  <si>
    <t>GH 26</t>
  </si>
  <si>
    <t>GH 28</t>
  </si>
  <si>
    <t>GH 32</t>
  </si>
  <si>
    <t>GH 45 *</t>
  </si>
  <si>
    <t>GH 93 *</t>
  </si>
  <si>
    <t>PL 3 *</t>
  </si>
  <si>
    <t>Gene family</t>
  </si>
  <si>
    <t>PFAM category</t>
  </si>
  <si>
    <t>Count at the node</t>
  </si>
  <si>
    <t>Change</t>
  </si>
  <si>
    <t>A (Pucciniomycotina vs. Ustilaginomycotina + Agaricomycotina)</t>
  </si>
  <si>
    <t>Ankyrin repeat</t>
  </si>
  <si>
    <t>PF00023</t>
  </si>
  <si>
    <t>Rare lipoprotein A</t>
  </si>
  <si>
    <t>PF03330</t>
  </si>
  <si>
    <t>Cytocrome P450</t>
  </si>
  <si>
    <t>PF00067</t>
  </si>
  <si>
    <t>ATP-binding domain</t>
  </si>
  <si>
    <t>PF00005</t>
  </si>
  <si>
    <t>Chromodomain</t>
  </si>
  <si>
    <t>PF00385</t>
  </si>
  <si>
    <t>Fungal transporters</t>
  </si>
  <si>
    <t>PF04082</t>
  </si>
  <si>
    <t>Zinc finger</t>
  </si>
  <si>
    <t>PF00172</t>
  </si>
  <si>
    <t>B (Microbotryomycetes + Mixiomycetes vs. Pucciniomycotina)</t>
  </si>
  <si>
    <t>Alpha kinase</t>
  </si>
  <si>
    <t>PF02816</t>
  </si>
  <si>
    <t>Tyrosinase</t>
  </si>
  <si>
    <t>PF00264</t>
  </si>
  <si>
    <t>hATC</t>
  </si>
  <si>
    <t>PF05699</t>
  </si>
  <si>
    <t>C (Mixiomycetes vs.  Microbotryomycetes + Mixiomycetes)</t>
  </si>
  <si>
    <t>Aspartate protease</t>
  </si>
  <si>
    <t>PF00026</t>
  </si>
  <si>
    <t>Glycosyl transferase 8</t>
  </si>
  <si>
    <t>PF01501</t>
  </si>
  <si>
    <t>His kinase A</t>
  </si>
  <si>
    <t>PF00512</t>
  </si>
  <si>
    <t>Ion channel</t>
  </si>
  <si>
    <t>PF07885</t>
  </si>
  <si>
    <t>Snare associated Golgi protein</t>
  </si>
  <si>
    <t>PF09335</t>
  </si>
  <si>
    <t>Short-chain hydrogenases</t>
  </si>
  <si>
    <t>PF00106</t>
  </si>
  <si>
    <t>Aldo-keto reductase</t>
  </si>
  <si>
    <t>PF00248</t>
  </si>
  <si>
    <t>Alpha-amylase</t>
  </si>
  <si>
    <t>PF00128</t>
  </si>
  <si>
    <t>Cu oxidase</t>
  </si>
  <si>
    <t>PF00394</t>
  </si>
  <si>
    <t>Cu oxidase 2</t>
  </si>
  <si>
    <t>PF07731</t>
  </si>
  <si>
    <t>Cu oxidase 3</t>
  </si>
  <si>
    <t>PF07732</t>
  </si>
  <si>
    <t>Glycoside hydrolase 3 N-terminal</t>
  </si>
  <si>
    <t>PF00933</t>
  </si>
  <si>
    <t>Glycoside hydrolase 3 C-terminal</t>
  </si>
  <si>
    <t>PF01915</t>
  </si>
  <si>
    <t>HAMP linker domain</t>
  </si>
  <si>
    <t>PF00672</t>
  </si>
  <si>
    <t>Helicase conserved C-terminal</t>
  </si>
  <si>
    <t>PF00271</t>
  </si>
  <si>
    <t>Kelch motif</t>
  </si>
  <si>
    <t>PF07646</t>
  </si>
  <si>
    <t>Oligopeptide transporter</t>
  </si>
  <si>
    <t>PF03169</t>
  </si>
  <si>
    <t>Sodium-solute symporter</t>
  </si>
  <si>
    <t>PF00474</t>
  </si>
  <si>
    <t>Sugar transporter</t>
  </si>
  <si>
    <t>PF00083</t>
  </si>
  <si>
    <t>Tetratricopeptide repeat</t>
  </si>
  <si>
    <t>PF07719</t>
  </si>
  <si>
    <t>Ubiquitin</t>
  </si>
  <si>
    <t>PF00240</t>
  </si>
  <si>
    <t>E-value</t>
  </si>
  <si>
    <t>Gene name</t>
  </si>
  <si>
    <t>HD SXI</t>
  </si>
  <si>
    <t>Scaffold 1: 1120313-1121659</t>
  </si>
  <si>
    <t>HD SX2</t>
  </si>
  <si>
    <t>Scaffold 1: 1118591-1120245</t>
  </si>
  <si>
    <t>STE3</t>
  </si>
  <si>
    <t>Scaffold 7: 236598-238218</t>
  </si>
  <si>
    <t>Ph1</t>
  </si>
  <si>
    <t>Scaffold 7: 240165-240567</t>
  </si>
  <si>
    <t>51399 (modified)</t>
  </si>
  <si>
    <t>Ph2</t>
  </si>
  <si>
    <t>Scaffold 7: 242306-242706</t>
  </si>
  <si>
    <t>50689 (modified)</t>
  </si>
  <si>
    <r>
      <t xml:space="preserve">location on </t>
    </r>
    <r>
      <rPr>
        <i/>
        <sz val="10"/>
        <rFont val="Arial"/>
        <family val="2"/>
      </rPr>
      <t>M. osmundae</t>
    </r>
    <r>
      <rPr>
        <sz val="10"/>
        <rFont val="Arial"/>
        <family val="0"/>
      </rPr>
      <t xml:space="preserve"> genome</t>
    </r>
  </si>
  <si>
    <r>
      <rPr>
        <b/>
        <i/>
        <sz val="10"/>
        <rFont val="Arial"/>
        <family val="2"/>
      </rPr>
      <t>M. osmundae</t>
    </r>
    <r>
      <rPr>
        <b/>
        <sz val="10"/>
        <rFont val="Arial"/>
        <family val="2"/>
      </rPr>
      <t xml:space="preserve"> protein ID</t>
    </r>
  </si>
  <si>
    <r>
      <t xml:space="preserve">Highlighted AVR genes were the only ones detected in </t>
    </r>
    <r>
      <rPr>
        <i/>
        <sz val="10"/>
        <rFont val="Arial"/>
        <family val="2"/>
      </rPr>
      <t>M. osmundae</t>
    </r>
    <r>
      <rPr>
        <sz val="10"/>
        <rFont val="Arial"/>
        <family val="0"/>
      </rPr>
      <t>.</t>
    </r>
  </si>
  <si>
    <t>Database</t>
  </si>
  <si>
    <t>SSPs (#)</t>
  </si>
  <si>
    <t>SSPs (% with PFAM)</t>
  </si>
  <si>
    <t>SSPs (% Cys)</t>
  </si>
  <si>
    <t>Secreted proteins (#)</t>
  </si>
  <si>
    <t>Secreted proteins (% with PFAM)</t>
  </si>
  <si>
    <t>Secreted proteins (% Cys)</t>
  </si>
  <si>
    <t>All proteins (#)</t>
  </si>
  <si>
    <t>All proteins (% with PFAM)</t>
  </si>
  <si>
    <t>All proteins (% Cys)</t>
  </si>
  <si>
    <t>D (Pucciniomycetes vs. Pucciniomycotina)</t>
  </si>
  <si>
    <t xml:space="preserve">Helicase_C          </t>
  </si>
  <si>
    <t xml:space="preserve">hATC                </t>
  </si>
  <si>
    <t xml:space="preserve">Alpha_kinase        </t>
  </si>
  <si>
    <t xml:space="preserve">zf-C3HC4            </t>
  </si>
  <si>
    <t>PF00097</t>
  </si>
  <si>
    <t xml:space="preserve">SNF2_N              </t>
  </si>
  <si>
    <t>PF00176</t>
  </si>
  <si>
    <t xml:space="preserve">OPT                 </t>
  </si>
  <si>
    <t xml:space="preserve">DnaJ                </t>
  </si>
  <si>
    <t>PF00226</t>
  </si>
  <si>
    <t xml:space="preserve">zf-CCHC             </t>
  </si>
  <si>
    <t>PF00098</t>
  </si>
  <si>
    <t xml:space="preserve">p450                </t>
  </si>
  <si>
    <t xml:space="preserve">Polysacc_deac_1     </t>
  </si>
  <si>
    <t>PF01522</t>
  </si>
  <si>
    <t xml:space="preserve">OTU                 </t>
  </si>
  <si>
    <t>PF02338</t>
  </si>
  <si>
    <t xml:space="preserve">Glyco_hydro_18      </t>
  </si>
  <si>
    <t>PF00704</t>
  </si>
  <si>
    <t xml:space="preserve">Cu-oxidase_2        </t>
  </si>
  <si>
    <t xml:space="preserve">Cu-oxidase          </t>
  </si>
  <si>
    <t xml:space="preserve">Sad1_UNC            </t>
  </si>
  <si>
    <t>PF07738</t>
  </si>
  <si>
    <t xml:space="preserve">SCP                 </t>
  </si>
  <si>
    <t>PF00188</t>
  </si>
  <si>
    <t xml:space="preserve">Peptidase_S8        </t>
  </si>
  <si>
    <t>PF00082</t>
  </si>
  <si>
    <t xml:space="preserve">Peptidase_S10       </t>
  </si>
  <si>
    <t>PF00450</t>
  </si>
  <si>
    <t xml:space="preserve">MIP                 </t>
  </si>
  <si>
    <t>PF00230</t>
  </si>
  <si>
    <t xml:space="preserve">Glyco_hydro_47      </t>
  </si>
  <si>
    <t>PF01532</t>
  </si>
  <si>
    <t xml:space="preserve">Cu-oxidase_3        </t>
  </si>
  <si>
    <t xml:space="preserve">PBP                 </t>
  </si>
  <si>
    <t>PF01161</t>
  </si>
  <si>
    <t xml:space="preserve">Cellulase           </t>
  </si>
  <si>
    <t>PF00150</t>
  </si>
  <si>
    <t xml:space="preserve">Sod_Cu              </t>
  </si>
  <si>
    <t>PF00080</t>
  </si>
  <si>
    <t xml:space="preserve">Glyco_hydro_76      </t>
  </si>
  <si>
    <t>PF03663</t>
  </si>
  <si>
    <t xml:space="preserve">SSF                 </t>
  </si>
  <si>
    <t xml:space="preserve">PseudoU_synth_1     </t>
  </si>
  <si>
    <t>PF01416</t>
  </si>
  <si>
    <t xml:space="preserve">DUF6                </t>
  </si>
  <si>
    <t>PF00892</t>
  </si>
  <si>
    <t xml:space="preserve">DJ-1_PfpI           </t>
  </si>
  <si>
    <t>PF01965</t>
  </si>
  <si>
    <t xml:space="preserve">Peptidase_M20       </t>
  </si>
  <si>
    <t>PF01546</t>
  </si>
  <si>
    <t xml:space="preserve">2-Hacid_dh_C        </t>
  </si>
  <si>
    <t>PF02826</t>
  </si>
  <si>
    <t xml:space="preserve">Abhydrolase_3       </t>
  </si>
  <si>
    <t>PF07859</t>
  </si>
  <si>
    <t xml:space="preserve">AMP-binding         </t>
  </si>
  <si>
    <t>PF00501</t>
  </si>
  <si>
    <t xml:space="preserve">Fungal_trans        </t>
  </si>
  <si>
    <t xml:space="preserve">ADH_N               </t>
  </si>
  <si>
    <t>PF08240</t>
  </si>
  <si>
    <t xml:space="preserve">adh_short           </t>
  </si>
  <si>
    <t xml:space="preserve">Zn_clus             </t>
  </si>
  <si>
    <t xml:space="preserve">ABC_membrane        </t>
  </si>
  <si>
    <t>PF00664</t>
  </si>
  <si>
    <t xml:space="preserve">ADH_zinc_N          </t>
  </si>
  <si>
    <t>PF00107</t>
  </si>
  <si>
    <t xml:space="preserve">ABC_tran            </t>
  </si>
  <si>
    <t>Note that gains and losses for node D are not shown on Fig. 2.</t>
  </si>
  <si>
    <t>Cellulose, xyloglucan</t>
  </si>
  <si>
    <t>Mannan</t>
  </si>
  <si>
    <t>Inulin, sucrose</t>
  </si>
  <si>
    <t xml:space="preserve">Cellulose </t>
  </si>
  <si>
    <t>Pectin (arabinan)</t>
  </si>
  <si>
    <r>
      <t xml:space="preserve">Table S1 </t>
    </r>
    <r>
      <rPr>
        <sz val="10"/>
        <rFont val="Arial"/>
        <family val="2"/>
      </rPr>
      <t>Fungal genomes used for phylogenetic studies.</t>
    </r>
  </si>
  <si>
    <r>
      <t>Table S6</t>
    </r>
    <r>
      <rPr>
        <sz val="10"/>
        <rFont val="Arial"/>
        <family val="2"/>
      </rPr>
      <t xml:space="preserve"> Plant biomass degradation-related carbohydrate-active enzyme families and their substrate present in </t>
    </r>
    <r>
      <rPr>
        <i/>
        <sz val="10"/>
        <rFont val="Arial"/>
        <family val="2"/>
      </rPr>
      <t>Mixia osmundae</t>
    </r>
    <r>
      <rPr>
        <sz val="10"/>
        <rFont val="Arial"/>
        <family val="2"/>
      </rPr>
      <t xml:space="preserve"> and other sequenced Pucciniomycotina species. Classification follows Van den Brink &amp; de Vries (2011). </t>
    </r>
  </si>
  <si>
    <r>
      <t>Table S7</t>
    </r>
    <r>
      <rPr>
        <sz val="10"/>
        <rFont val="Arial"/>
        <family val="2"/>
      </rPr>
      <t xml:space="preserve"> Gene family evolution data from CAFÉ analysis presenting all statistically significant gains and losses. See Fig. 2 for additional explanation and the position of nodes.</t>
    </r>
  </si>
  <si>
    <r>
      <t>Table S10</t>
    </r>
    <r>
      <rPr>
        <sz val="10"/>
        <rFont val="Arial"/>
        <family val="2"/>
      </rPr>
      <t xml:space="preserve"> The name and location of the mating genes determined in the genome of </t>
    </r>
    <r>
      <rPr>
        <i/>
        <sz val="10"/>
        <rFont val="Arial"/>
        <family val="2"/>
      </rPr>
      <t>Mixia osmundae</t>
    </r>
    <r>
      <rPr>
        <sz val="10"/>
        <rFont val="Arial"/>
        <family val="2"/>
      </rPr>
      <t>.</t>
    </r>
  </si>
  <si>
    <r>
      <rPr>
        <i/>
        <sz val="10"/>
        <rFont val="Arial"/>
        <family val="2"/>
      </rPr>
      <t>Ustilago maydis</t>
    </r>
    <r>
      <rPr>
        <sz val="10"/>
        <rFont val="Arial"/>
        <family val="2"/>
      </rPr>
      <t xml:space="preserve"> gene names are indicated only if no matches were found for the </t>
    </r>
    <r>
      <rPr>
        <i/>
        <sz val="10"/>
        <rFont val="Arial"/>
        <family val="2"/>
      </rPr>
      <t>Saccharomyces cerevisiae</t>
    </r>
    <r>
      <rPr>
        <sz val="10"/>
        <rFont val="Arial"/>
        <family val="2"/>
      </rPr>
      <t xml:space="preserve"> protein search and there was a </t>
    </r>
    <r>
      <rPr>
        <i/>
        <sz val="10"/>
        <rFont val="Arial"/>
        <family val="2"/>
      </rPr>
      <t>U. maydis</t>
    </r>
    <r>
      <rPr>
        <sz val="10"/>
        <rFont val="Arial"/>
        <family val="2"/>
      </rPr>
      <t xml:space="preserve"> name available. The BLAST search against the </t>
    </r>
    <r>
      <rPr>
        <i/>
        <sz val="10"/>
        <rFont val="Arial"/>
        <family val="2"/>
      </rPr>
      <t>Mixia osmundae</t>
    </r>
    <r>
      <rPr>
        <sz val="10"/>
        <rFont val="Arial"/>
        <family val="2"/>
      </rPr>
      <t xml:space="preserve"> genome was performed in MycoCosm.</t>
    </r>
  </si>
  <si>
    <t>Melampsora larici-populina</t>
  </si>
  <si>
    <t xml:space="preserve">Melampsora larici-populina </t>
  </si>
  <si>
    <t>M. larici-populina</t>
  </si>
  <si>
    <r>
      <t xml:space="preserve">Puccinia graminis </t>
    </r>
    <r>
      <rPr>
        <sz val="10"/>
        <rFont val="Arial"/>
        <family val="2"/>
      </rPr>
      <t>f. sp.</t>
    </r>
    <r>
      <rPr>
        <i/>
        <sz val="10"/>
        <rFont val="Arial"/>
        <family val="2"/>
      </rPr>
      <t xml:space="preserve"> tritici</t>
    </r>
  </si>
  <si>
    <r>
      <t xml:space="preserve">Puccinia graminis </t>
    </r>
    <r>
      <rPr>
        <sz val="10"/>
        <rFont val="Arial"/>
        <family val="2"/>
      </rPr>
      <t>f.sp.</t>
    </r>
    <r>
      <rPr>
        <i/>
        <sz val="10"/>
        <rFont val="Arial"/>
        <family val="2"/>
      </rPr>
      <t xml:space="preserve"> tritici</t>
    </r>
  </si>
  <si>
    <r>
      <t>Table S11</t>
    </r>
    <r>
      <rPr>
        <sz val="10"/>
        <rFont val="Arial"/>
        <family val="2"/>
      </rPr>
      <t xml:space="preserve"> Genes related to meiosis. Shaded cells indicate the source of the meiosis-related information of that gene (sources listed below the table). </t>
    </r>
  </si>
  <si>
    <r>
      <t xml:space="preserve">Fusarium oxysporum </t>
    </r>
    <r>
      <rPr>
        <sz val="10"/>
        <rFont val="Arial"/>
        <family val="2"/>
      </rPr>
      <t>f.sp.</t>
    </r>
    <r>
      <rPr>
        <i/>
        <sz val="10"/>
        <rFont val="Arial"/>
        <family val="2"/>
      </rPr>
      <t xml:space="preserve"> lycopersici</t>
    </r>
  </si>
  <si>
    <r>
      <t xml:space="preserve">Blumeria graminis </t>
    </r>
    <r>
      <rPr>
        <sz val="10"/>
        <rFont val="Arial"/>
        <family val="2"/>
      </rPr>
      <t>f.sp.</t>
    </r>
    <r>
      <rPr>
        <i/>
        <sz val="10"/>
        <rFont val="Arial"/>
        <family val="2"/>
      </rPr>
      <t xml:space="preserve"> hordei</t>
    </r>
  </si>
  <si>
    <r>
      <rPr>
        <b/>
        <sz val="10"/>
        <rFont val="Arial"/>
        <family val="2"/>
      </rPr>
      <t>Table S3</t>
    </r>
    <r>
      <rPr>
        <sz val="10"/>
        <rFont val="Arial"/>
        <family val="0"/>
      </rPr>
      <t xml:space="preserve"> Summary statistics for published genomes in Pucciniomycotina obtained from MycoCosm comparing </t>
    </r>
    <r>
      <rPr>
        <i/>
        <sz val="10"/>
        <rFont val="Arial"/>
        <family val="2"/>
      </rPr>
      <t>Mixia osmundae</t>
    </r>
    <r>
      <rPr>
        <sz val="10"/>
        <rFont val="Arial"/>
        <family val="0"/>
      </rPr>
      <t xml:space="preserve"> with </t>
    </r>
    <r>
      <rPr>
        <i/>
        <sz val="10"/>
        <rFont val="Arial"/>
        <family val="2"/>
      </rPr>
      <t>Melampsora larici-populina</t>
    </r>
    <r>
      <rPr>
        <sz val="10"/>
        <rFont val="Arial"/>
        <family val="0"/>
      </rPr>
      <t xml:space="preserve">, </t>
    </r>
    <r>
      <rPr>
        <i/>
        <sz val="10"/>
        <rFont val="Arial"/>
        <family val="2"/>
      </rPr>
      <t xml:space="preserve">Puccinia graminis </t>
    </r>
    <r>
      <rPr>
        <sz val="10"/>
        <rFont val="Arial"/>
        <family val="2"/>
      </rPr>
      <t>f. sp.</t>
    </r>
    <r>
      <rPr>
        <i/>
        <sz val="10"/>
        <rFont val="Arial"/>
        <family val="2"/>
      </rPr>
      <t xml:space="preserve"> tritici</t>
    </r>
    <r>
      <rPr>
        <sz val="10"/>
        <rFont val="Arial"/>
        <family val="0"/>
      </rPr>
      <t xml:space="preserve">, </t>
    </r>
    <r>
      <rPr>
        <i/>
        <sz val="10"/>
        <rFont val="Arial"/>
        <family val="2"/>
      </rPr>
      <t>Sporobolomyces roseus</t>
    </r>
    <r>
      <rPr>
        <sz val="10"/>
        <rFont val="Arial"/>
        <family val="0"/>
      </rPr>
      <t xml:space="preserve">, </t>
    </r>
    <r>
      <rPr>
        <i/>
        <sz val="10"/>
        <rFont val="Arial"/>
        <family val="2"/>
      </rPr>
      <t>Malassezia globosa</t>
    </r>
    <r>
      <rPr>
        <sz val="10"/>
        <rFont val="Arial"/>
        <family val="0"/>
      </rPr>
      <t xml:space="preserve"> and </t>
    </r>
    <r>
      <rPr>
        <i/>
        <sz val="10"/>
        <rFont val="Arial"/>
        <family val="2"/>
      </rPr>
      <t>Ustilago maydis</t>
    </r>
    <r>
      <rPr>
        <sz val="10"/>
        <rFont val="Arial"/>
        <family val="0"/>
      </rPr>
      <t>.</t>
    </r>
  </si>
  <si>
    <r>
      <rPr>
        <b/>
        <sz val="10"/>
        <rFont val="Arial"/>
        <family val="2"/>
      </rPr>
      <t>Table S4</t>
    </r>
    <r>
      <rPr>
        <sz val="10"/>
        <rFont val="Arial"/>
        <family val="2"/>
      </rPr>
      <t xml:space="preserve"> Enrichment of functional annotation terms in the core proteome.</t>
    </r>
  </si>
  <si>
    <t xml:space="preserve">biological process </t>
  </si>
  <si>
    <r>
      <t xml:space="preserve">* families present solely in </t>
    </r>
    <r>
      <rPr>
        <i/>
        <sz val="10"/>
        <rFont val="Arial"/>
        <family val="2"/>
      </rPr>
      <t>M. osmundae</t>
    </r>
    <r>
      <rPr>
        <sz val="10"/>
        <rFont val="Arial"/>
        <family val="2"/>
      </rPr>
      <t xml:space="preserve"> and not detected in other analyzed Pucciniomycotina genomes (i.e., </t>
    </r>
    <r>
      <rPr>
        <i/>
        <sz val="10"/>
        <rFont val="Arial"/>
        <family val="2"/>
      </rPr>
      <t xml:space="preserve">Puccinia graminis </t>
    </r>
    <r>
      <rPr>
        <sz val="10"/>
        <rFont val="Arial"/>
        <family val="2"/>
      </rPr>
      <t xml:space="preserve">f. sp. </t>
    </r>
    <r>
      <rPr>
        <i/>
        <sz val="10"/>
        <rFont val="Arial"/>
        <family val="2"/>
      </rPr>
      <t>tritici, Melampsora larici-populina, Sporobolomyces roseus, Microbotryum violaceum</t>
    </r>
    <r>
      <rPr>
        <sz val="10"/>
        <rFont val="Arial"/>
        <family val="2"/>
      </rPr>
      <t>).</t>
    </r>
  </si>
  <si>
    <r>
      <rPr>
        <b/>
        <sz val="10"/>
        <rFont val="Arial"/>
        <family val="2"/>
      </rPr>
      <t>Table S8</t>
    </r>
    <r>
      <rPr>
        <sz val="10"/>
        <rFont val="Arial"/>
        <family val="2"/>
      </rPr>
      <t xml:space="preserve"> Comparison of Simple Secreted Protains (SSPs), total Secreted Proteins and all proteins in four Pucciniomycotina and two Ustilaginomycotina species.</t>
    </r>
  </si>
  <si>
    <r>
      <t xml:space="preserve">1 - meiosis-specific genes in fungi from Burns </t>
    </r>
    <r>
      <rPr>
        <i/>
        <sz val="11"/>
        <color indexed="8"/>
        <rFont val="Calibri"/>
        <family val="2"/>
      </rPr>
      <t>et al</t>
    </r>
    <r>
      <rPr>
        <sz val="10"/>
        <rFont val="Arial"/>
        <family val="0"/>
      </rPr>
      <t>., 2010.</t>
    </r>
  </si>
  <si>
    <t>2 - members of a meiosis detection toolkit for eukaryotes from Schurko &amp; Logsdon, 2008.</t>
  </si>
  <si>
    <r>
      <t>3 - genes from the yeast (</t>
    </r>
    <r>
      <rPr>
        <i/>
        <sz val="11"/>
        <color indexed="8"/>
        <rFont val="Calibri"/>
        <family val="2"/>
      </rPr>
      <t>S. cerevisiae</t>
    </r>
    <r>
      <rPr>
        <sz val="10"/>
        <rFont val="Arial"/>
        <family val="0"/>
      </rPr>
      <t>) meiosis pathway from Kyoto Encyclopedia of Genes and Genomes database (www.kegg.jp).</t>
    </r>
  </si>
  <si>
    <r>
      <t xml:space="preserve">The selection was mainly based on the following publications: Dodds </t>
    </r>
    <r>
      <rPr>
        <i/>
        <sz val="10"/>
        <rFont val="Arial"/>
        <family val="2"/>
      </rPr>
      <t>et al</t>
    </r>
    <r>
      <rPr>
        <sz val="10"/>
        <rFont val="Arial"/>
        <family val="2"/>
      </rPr>
      <t xml:space="preserve">., 2006; Catanzariti </t>
    </r>
    <r>
      <rPr>
        <i/>
        <sz val="10"/>
        <rFont val="Arial"/>
        <family val="2"/>
      </rPr>
      <t>et al</t>
    </r>
    <r>
      <rPr>
        <sz val="10"/>
        <rFont val="Arial"/>
        <family val="2"/>
      </rPr>
      <t xml:space="preserve">., 2006; Duplessis </t>
    </r>
    <r>
      <rPr>
        <i/>
        <sz val="10"/>
        <rFont val="Arial"/>
        <family val="2"/>
      </rPr>
      <t>et al</t>
    </r>
    <r>
      <rPr>
        <sz val="10"/>
        <rFont val="Arial"/>
        <family val="2"/>
      </rPr>
      <t xml:space="preserve">., 2011; Brefort </t>
    </r>
    <r>
      <rPr>
        <i/>
        <sz val="10"/>
        <rFont val="Arial"/>
        <family val="2"/>
      </rPr>
      <t>et al</t>
    </r>
    <r>
      <rPr>
        <sz val="10"/>
        <rFont val="Arial"/>
        <family val="2"/>
      </rPr>
      <t xml:space="preserve">., 2009; Ridout </t>
    </r>
    <r>
      <rPr>
        <i/>
        <sz val="10"/>
        <rFont val="Arial"/>
        <family val="2"/>
      </rPr>
      <t>et al</t>
    </r>
    <r>
      <rPr>
        <sz val="10"/>
        <rFont val="Arial"/>
        <family val="2"/>
      </rPr>
      <t>., 2006.</t>
    </r>
  </si>
  <si>
    <r>
      <t xml:space="preserve">5 - core meiotic genes used by Halary </t>
    </r>
    <r>
      <rPr>
        <i/>
        <sz val="10"/>
        <rFont val="Arial"/>
        <family val="2"/>
      </rPr>
      <t>et al</t>
    </r>
    <r>
      <rPr>
        <sz val="10"/>
        <rFont val="Arial"/>
        <family val="2"/>
      </rPr>
      <t>. 2011.</t>
    </r>
  </si>
  <si>
    <r>
      <t xml:space="preserve">4 - genes with an annotated meiosis related function from </t>
    </r>
    <r>
      <rPr>
        <i/>
        <sz val="11"/>
        <color indexed="8"/>
        <rFont val="Calibri"/>
        <family val="2"/>
      </rPr>
      <t>S. cerevisiae</t>
    </r>
    <r>
      <rPr>
        <sz val="10"/>
        <rFont val="Arial"/>
        <family val="0"/>
      </rPr>
      <t xml:space="preserve"> Genome Database (Cherry </t>
    </r>
    <r>
      <rPr>
        <i/>
        <sz val="10"/>
        <rFont val="Arial"/>
        <family val="2"/>
      </rPr>
      <t>et al</t>
    </r>
    <r>
      <rPr>
        <sz val="10"/>
        <rFont val="Arial"/>
        <family val="0"/>
      </rPr>
      <t>. 2012).</t>
    </r>
  </si>
  <si>
    <t>unpublished</t>
  </si>
  <si>
    <t>this study</t>
  </si>
  <si>
    <r>
      <t xml:space="preserve">Xu </t>
    </r>
    <r>
      <rPr>
        <i/>
        <sz val="10"/>
        <rFont val="Arial"/>
        <family val="2"/>
      </rPr>
      <t>et al</t>
    </r>
    <r>
      <rPr>
        <sz val="10"/>
        <rFont val="Arial"/>
        <family val="2"/>
      </rPr>
      <t>. 2007</t>
    </r>
  </si>
  <si>
    <r>
      <t xml:space="preserve">Kämper </t>
    </r>
    <r>
      <rPr>
        <i/>
        <sz val="10"/>
        <rFont val="Arial"/>
        <family val="2"/>
      </rPr>
      <t>et al</t>
    </r>
    <r>
      <rPr>
        <sz val="10"/>
        <rFont val="Arial"/>
        <family val="2"/>
      </rPr>
      <t>. 2006</t>
    </r>
  </si>
  <si>
    <r>
      <t xml:space="preserve">Duplessis </t>
    </r>
    <r>
      <rPr>
        <i/>
        <sz val="10"/>
        <rFont val="Arial"/>
        <family val="2"/>
      </rPr>
      <t>et al</t>
    </r>
    <r>
      <rPr>
        <sz val="10"/>
        <rFont val="Arial"/>
        <family val="2"/>
      </rPr>
      <t>. 2011</t>
    </r>
  </si>
  <si>
    <t>Reference</t>
  </si>
  <si>
    <r>
      <t xml:space="preserve">Loftus </t>
    </r>
    <r>
      <rPr>
        <i/>
        <sz val="10"/>
        <rFont val="Arial"/>
        <family val="2"/>
      </rPr>
      <t>et al</t>
    </r>
    <r>
      <rPr>
        <sz val="10"/>
        <rFont val="Arial"/>
        <family val="0"/>
      </rPr>
      <t>. 2005</t>
    </r>
  </si>
  <si>
    <r>
      <t xml:space="preserve">Ohm </t>
    </r>
    <r>
      <rPr>
        <i/>
        <sz val="10"/>
        <rFont val="Arial"/>
        <family val="2"/>
      </rPr>
      <t>et al</t>
    </r>
    <r>
      <rPr>
        <sz val="10"/>
        <rFont val="Arial"/>
        <family val="2"/>
      </rPr>
      <t>. 2010</t>
    </r>
  </si>
  <si>
    <r>
      <t xml:space="preserve">Martinez </t>
    </r>
    <r>
      <rPr>
        <i/>
        <sz val="10"/>
        <rFont val="Arial"/>
        <family val="2"/>
      </rPr>
      <t>et al</t>
    </r>
    <r>
      <rPr>
        <sz val="10"/>
        <rFont val="Arial"/>
        <family val="2"/>
      </rPr>
      <t>. 2009</t>
    </r>
  </si>
  <si>
    <r>
      <t xml:space="preserve">Martinez </t>
    </r>
    <r>
      <rPr>
        <i/>
        <sz val="10"/>
        <rFont val="Arial"/>
        <family val="2"/>
      </rPr>
      <t>et al</t>
    </r>
    <r>
      <rPr>
        <sz val="10"/>
        <rFont val="Arial"/>
        <family val="2"/>
      </rPr>
      <t>. 2004</t>
    </r>
  </si>
  <si>
    <r>
      <t xml:space="preserve">Stajich </t>
    </r>
    <r>
      <rPr>
        <i/>
        <sz val="10"/>
        <rFont val="Arial"/>
        <family val="2"/>
      </rPr>
      <t>et al</t>
    </r>
    <r>
      <rPr>
        <sz val="10"/>
        <rFont val="Arial"/>
        <family val="2"/>
      </rPr>
      <t>. 2010</t>
    </r>
  </si>
  <si>
    <r>
      <t xml:space="preserve">Martin </t>
    </r>
    <r>
      <rPr>
        <i/>
        <sz val="10"/>
        <rFont val="Arial"/>
        <family val="2"/>
      </rPr>
      <t>et al</t>
    </r>
    <r>
      <rPr>
        <sz val="10"/>
        <rFont val="Arial"/>
        <family val="2"/>
      </rPr>
      <t>. 2008</t>
    </r>
  </si>
  <si>
    <r>
      <t xml:space="preserve">Martinez </t>
    </r>
    <r>
      <rPr>
        <i/>
        <sz val="10"/>
        <rFont val="Arial"/>
        <family val="2"/>
      </rPr>
      <t>et al</t>
    </r>
    <r>
      <rPr>
        <sz val="10"/>
        <rFont val="Arial"/>
        <family val="2"/>
      </rPr>
      <t>. 2008</t>
    </r>
  </si>
  <si>
    <r>
      <t xml:space="preserve">Amselem </t>
    </r>
    <r>
      <rPr>
        <i/>
        <sz val="10"/>
        <rFont val="Arial"/>
        <family val="2"/>
      </rPr>
      <t>et al</t>
    </r>
    <r>
      <rPr>
        <sz val="10"/>
        <rFont val="Arial"/>
        <family val="2"/>
      </rPr>
      <t>. 2011</t>
    </r>
  </si>
  <si>
    <r>
      <t xml:space="preserve">Galagan </t>
    </r>
    <r>
      <rPr>
        <i/>
        <sz val="10"/>
        <rFont val="Arial"/>
        <family val="2"/>
      </rPr>
      <t>et al.</t>
    </r>
    <r>
      <rPr>
        <sz val="10"/>
        <rFont val="Arial"/>
        <family val="2"/>
      </rPr>
      <t xml:space="preserve"> 2005</t>
    </r>
  </si>
  <si>
    <r>
      <t xml:space="preserve">Hane </t>
    </r>
    <r>
      <rPr>
        <i/>
        <sz val="10"/>
        <rFont val="Arial"/>
        <family val="2"/>
      </rPr>
      <t>et al.</t>
    </r>
    <r>
      <rPr>
        <sz val="10"/>
        <rFont val="Arial"/>
        <family val="2"/>
      </rPr>
      <t xml:space="preserve"> 2007</t>
    </r>
  </si>
  <si>
    <r>
      <t xml:space="preserve">Wood </t>
    </r>
    <r>
      <rPr>
        <i/>
        <sz val="10"/>
        <rFont val="Arial"/>
        <family val="2"/>
      </rPr>
      <t>et al</t>
    </r>
    <r>
      <rPr>
        <sz val="10"/>
        <rFont val="Arial"/>
        <family val="2"/>
      </rPr>
      <t>. 2002</t>
    </r>
  </si>
  <si>
    <r>
      <t xml:space="preserve">Goffeau </t>
    </r>
    <r>
      <rPr>
        <i/>
        <sz val="10"/>
        <rFont val="Arial"/>
        <family val="2"/>
      </rPr>
      <t>et al</t>
    </r>
    <r>
      <rPr>
        <sz val="10"/>
        <rFont val="Arial"/>
        <family val="2"/>
      </rPr>
      <t>. 1996</t>
    </r>
  </si>
  <si>
    <r>
      <t xml:space="preserve">Ma </t>
    </r>
    <r>
      <rPr>
        <i/>
        <sz val="10"/>
        <rFont val="Arial"/>
        <family val="2"/>
      </rPr>
      <t>et al</t>
    </r>
    <r>
      <rPr>
        <sz val="10"/>
        <rFont val="Arial"/>
        <family val="0"/>
      </rPr>
      <t>. 2009</t>
    </r>
  </si>
  <si>
    <r>
      <t xml:space="preserve">Casaregola </t>
    </r>
    <r>
      <rPr>
        <i/>
        <sz val="10"/>
        <rFont val="Arial"/>
        <family val="2"/>
      </rPr>
      <t>et al</t>
    </r>
    <r>
      <rPr>
        <sz val="10"/>
        <rFont val="Arial"/>
        <family val="2"/>
      </rPr>
      <t>. 2000</t>
    </r>
  </si>
  <si>
    <r>
      <t xml:space="preserve">Joneson </t>
    </r>
    <r>
      <rPr>
        <i/>
        <sz val="10"/>
        <rFont val="Arial"/>
        <family val="2"/>
      </rPr>
      <t>et al.</t>
    </r>
    <r>
      <rPr>
        <sz val="10"/>
        <rFont val="Arial"/>
        <family val="0"/>
      </rPr>
      <t xml:space="preserve"> 2011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</si>
</sst>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2"/>
    </font>
    <font>
      <b/>
      <sz val="10"/>
      <name val="Arial"/>
      <family val="2"/>
    </font>
    <font>
      <i/>
      <sz val="12"/>
      <name val="Times New Roman"/>
      <family val="1"/>
    </font>
    <font>
      <i/>
      <sz val="10"/>
      <name val="Arial"/>
      <family val="2"/>
    </font>
    <font>
      <i/>
      <sz val="11"/>
      <color indexed="8"/>
      <name val="Calibri"/>
      <family val="2"/>
    </font>
    <font>
      <b/>
      <sz val="11"/>
      <color indexed="8"/>
      <name val="Calibri"/>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indexed="8"/>
      <name val="Calibri"/>
      <family val="2"/>
    </font>
    <font>
      <sz val="11"/>
      <name val="Calibri"/>
      <family val="2"/>
    </font>
    <font>
      <b/>
      <sz val="12"/>
      <color indexed="8"/>
      <name val="Calibri"/>
      <family val="2"/>
    </font>
    <font>
      <sz val="11"/>
      <color indexed="5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2"/>
      <color theme="1"/>
      <name val="Calibri"/>
      <family val="2"/>
    </font>
    <font>
      <i/>
      <sz val="11"/>
      <color theme="1"/>
      <name val="Calibri"/>
      <family val="2"/>
    </font>
    <font>
      <sz val="11"/>
      <color theme="0" tint="-0.2499399930238723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2"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2" fontId="2" fillId="0" borderId="0" xfId="0" applyNumberFormat="1" applyFont="1" applyAlignment="1">
      <alignment/>
    </xf>
    <xf numFmtId="2" fontId="0" fillId="0" borderId="0" xfId="0" applyNumberFormat="1" applyAlignment="1">
      <alignment/>
    </xf>
    <xf numFmtId="0" fontId="4" fillId="0" borderId="0" xfId="0" applyFont="1" applyAlignment="1">
      <alignment/>
    </xf>
    <xf numFmtId="0" fontId="0" fillId="0" borderId="0" xfId="0" applyFont="1" applyAlignment="1">
      <alignment/>
    </xf>
    <xf numFmtId="0" fontId="47" fillId="0" borderId="0" xfId="0" applyFont="1" applyAlignment="1">
      <alignment/>
    </xf>
    <xf numFmtId="0" fontId="49" fillId="0" borderId="0" xfId="0" applyFont="1" applyFill="1" applyAlignment="1">
      <alignment/>
    </xf>
    <xf numFmtId="0" fontId="47" fillId="0" borderId="0" xfId="0" applyFont="1" applyFill="1" applyAlignment="1">
      <alignment/>
    </xf>
    <xf numFmtId="0" fontId="0" fillId="33" borderId="0" xfId="0" applyFill="1" applyAlignment="1">
      <alignment/>
    </xf>
    <xf numFmtId="0" fontId="0" fillId="0" borderId="0" xfId="0" applyFill="1" applyBorder="1" applyAlignment="1">
      <alignment/>
    </xf>
    <xf numFmtId="0" fontId="0" fillId="0" borderId="0" xfId="0" applyFill="1" applyAlignment="1">
      <alignment/>
    </xf>
    <xf numFmtId="0" fontId="27" fillId="0" borderId="0" xfId="0" applyFont="1" applyFill="1" applyBorder="1" applyAlignment="1">
      <alignment/>
    </xf>
    <xf numFmtId="0" fontId="0" fillId="0" borderId="0" xfId="0" applyAlignment="1">
      <alignment/>
    </xf>
    <xf numFmtId="0" fontId="2" fillId="0" borderId="0" xfId="0" applyFont="1" applyAlignment="1">
      <alignment/>
    </xf>
    <xf numFmtId="10" fontId="0" fillId="0" borderId="0" xfId="0" applyNumberFormat="1" applyAlignment="1">
      <alignment/>
    </xf>
    <xf numFmtId="0" fontId="0" fillId="0" borderId="0" xfId="0" applyAlignment="1">
      <alignment horizontal="right"/>
    </xf>
    <xf numFmtId="0" fontId="0" fillId="34" borderId="0" xfId="0" applyFill="1" applyAlignment="1">
      <alignment/>
    </xf>
    <xf numFmtId="0" fontId="0" fillId="0" borderId="0" xfId="0" applyFill="1" applyAlignment="1">
      <alignment wrapText="1"/>
    </xf>
    <xf numFmtId="2" fontId="0" fillId="0" borderId="0" xfId="0" applyNumberFormat="1" applyFill="1" applyAlignment="1">
      <alignment/>
    </xf>
    <xf numFmtId="0" fontId="50" fillId="34" borderId="0" xfId="0" applyFont="1" applyFill="1" applyAlignment="1">
      <alignment horizontal="center"/>
    </xf>
    <xf numFmtId="0" fontId="47" fillId="34" borderId="0" xfId="0" applyFont="1" applyFill="1" applyAlignment="1">
      <alignment horizontal="center"/>
    </xf>
    <xf numFmtId="0" fontId="51" fillId="0" borderId="0" xfId="0" applyFont="1" applyFill="1" applyAlignment="1">
      <alignment/>
    </xf>
    <xf numFmtId="0" fontId="52" fillId="0" borderId="0" xfId="0" applyFont="1" applyFill="1" applyAlignment="1">
      <alignment/>
    </xf>
    <xf numFmtId="0" fontId="50" fillId="35" borderId="0" xfId="0" applyFont="1" applyFill="1" applyAlignment="1">
      <alignment horizontal="center"/>
    </xf>
    <xf numFmtId="0" fontId="0" fillId="35" borderId="0" xfId="0" applyFill="1" applyAlignment="1">
      <alignment/>
    </xf>
    <xf numFmtId="0" fontId="47" fillId="35" borderId="0" xfId="0" applyFont="1" applyFill="1" applyAlignment="1">
      <alignment horizontal="center"/>
    </xf>
    <xf numFmtId="0" fontId="50" fillId="36" borderId="0" xfId="0" applyFont="1" applyFill="1" applyAlignment="1">
      <alignment horizontal="center"/>
    </xf>
    <xf numFmtId="0" fontId="0" fillId="36" borderId="0" xfId="0" applyFill="1" applyAlignment="1">
      <alignment/>
    </xf>
    <xf numFmtId="0" fontId="47" fillId="36" borderId="0" xfId="0" applyFont="1" applyFill="1" applyAlignment="1">
      <alignment horizontal="center"/>
    </xf>
    <xf numFmtId="0" fontId="50" fillId="37" borderId="0" xfId="0" applyFont="1" applyFill="1" applyAlignment="1">
      <alignment horizontal="center"/>
    </xf>
    <xf numFmtId="0" fontId="0" fillId="37" borderId="0" xfId="0" applyFill="1" applyAlignment="1">
      <alignment/>
    </xf>
    <xf numFmtId="0" fontId="47" fillId="37" borderId="0" xfId="0" applyFont="1" applyFill="1" applyAlignment="1">
      <alignment horizontal="center"/>
    </xf>
    <xf numFmtId="0" fontId="50" fillId="38" borderId="0" xfId="0" applyFont="1" applyFill="1" applyAlignment="1">
      <alignment horizontal="center"/>
    </xf>
    <xf numFmtId="0" fontId="0" fillId="38" borderId="0" xfId="0" applyFill="1" applyAlignment="1">
      <alignment/>
    </xf>
    <xf numFmtId="0" fontId="47" fillId="38" borderId="0" xfId="0" applyFont="1" applyFill="1" applyAlignment="1">
      <alignment horizontal="center"/>
    </xf>
    <xf numFmtId="0" fontId="6" fillId="0" borderId="0" xfId="0" applyFont="1" applyAlignment="1">
      <alignment wrapText="1"/>
    </xf>
    <xf numFmtId="11" fontId="0" fillId="0" borderId="0" xfId="0" applyNumberFormat="1" applyAlignment="1">
      <alignment/>
    </xf>
    <xf numFmtId="11" fontId="0" fillId="34" borderId="0" xfId="0" applyNumberFormat="1" applyFill="1" applyAlignment="1">
      <alignment/>
    </xf>
    <xf numFmtId="0" fontId="0" fillId="0" borderId="0" xfId="0" applyFont="1" applyFill="1" applyAlignment="1">
      <alignment/>
    </xf>
    <xf numFmtId="0" fontId="0" fillId="0" borderId="0" xfId="53" applyFont="1" applyAlignment="1">
      <alignment/>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4" fillId="0" borderId="0" xfId="0" applyFont="1" applyAlignment="1">
      <alignment horizontal="center"/>
    </xf>
    <xf numFmtId="0" fontId="4" fillId="34" borderId="0" xfId="0" applyFont="1" applyFill="1" applyAlignment="1">
      <alignment/>
    </xf>
    <xf numFmtId="0" fontId="0" fillId="0" borderId="0" xfId="0" applyFont="1" applyFill="1" applyAlignment="1">
      <alignment/>
    </xf>
    <xf numFmtId="0" fontId="0" fillId="0" borderId="0" xfId="0" applyAlignment="1">
      <alignment horizontal="left"/>
    </xf>
    <xf numFmtId="0" fontId="49" fillId="0" borderId="0" xfId="0" applyFont="1" applyFill="1" applyAlignment="1">
      <alignment horizontal="left"/>
    </xf>
    <xf numFmtId="0" fontId="47" fillId="0" borderId="0" xfId="0" applyFont="1" applyFill="1" applyAlignment="1">
      <alignment horizontal="left"/>
    </xf>
    <xf numFmtId="0" fontId="0" fillId="0" borderId="0" xfId="0" applyFill="1" applyAlignment="1">
      <alignment horizontal="left"/>
    </xf>
    <xf numFmtId="0" fontId="4"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9"/>
  <sheetViews>
    <sheetView zoomScalePageLayoutView="0" workbookViewId="0" topLeftCell="A1">
      <selection activeCell="H21" sqref="H21"/>
    </sheetView>
  </sheetViews>
  <sheetFormatPr defaultColWidth="9.140625" defaultRowHeight="12.75"/>
  <cols>
    <col min="1" max="1" width="31.28125" style="0" customWidth="1"/>
    <col min="2" max="2" width="24.00390625" style="0" customWidth="1"/>
    <col min="3" max="3" width="20.00390625" style="0" customWidth="1"/>
  </cols>
  <sheetData>
    <row r="1" ht="12.75">
      <c r="A1" s="1" t="s">
        <v>1124</v>
      </c>
    </row>
    <row r="3" spans="1:3" ht="12.75">
      <c r="A3" s="1" t="s">
        <v>12</v>
      </c>
      <c r="B3" s="1" t="s">
        <v>13</v>
      </c>
      <c r="C3" s="1" t="s">
        <v>1153</v>
      </c>
    </row>
    <row r="4" ht="12.75">
      <c r="A4" t="s">
        <v>14</v>
      </c>
    </row>
    <row r="5" spans="1:3" ht="12.75">
      <c r="A5" s="4" t="s">
        <v>1129</v>
      </c>
      <c r="B5" t="s">
        <v>15</v>
      </c>
      <c r="C5" s="43" t="s">
        <v>1152</v>
      </c>
    </row>
    <row r="6" spans="1:3" ht="12.75">
      <c r="A6" s="4" t="s">
        <v>1133</v>
      </c>
      <c r="B6" t="s">
        <v>16</v>
      </c>
      <c r="C6" s="43" t="s">
        <v>1152</v>
      </c>
    </row>
    <row r="7" spans="1:3" s="11" customFormat="1" ht="12.75">
      <c r="A7" s="51" t="s">
        <v>504</v>
      </c>
      <c r="B7" s="11" t="s">
        <v>17</v>
      </c>
      <c r="C7" s="46" t="s">
        <v>1148</v>
      </c>
    </row>
    <row r="8" spans="1:3" ht="12.75">
      <c r="A8" s="4" t="s">
        <v>18</v>
      </c>
      <c r="B8" t="s">
        <v>19</v>
      </c>
      <c r="C8" s="39" t="s">
        <v>1148</v>
      </c>
    </row>
    <row r="9" spans="1:3" ht="12.75">
      <c r="A9" s="4" t="s">
        <v>20</v>
      </c>
      <c r="B9" t="s">
        <v>21</v>
      </c>
      <c r="C9" s="46" t="s">
        <v>1149</v>
      </c>
    </row>
    <row r="10" ht="12.75">
      <c r="A10" s="4"/>
    </row>
    <row r="11" ht="12.75">
      <c r="A11" t="s">
        <v>22</v>
      </c>
    </row>
    <row r="12" spans="1:4" ht="12.75">
      <c r="A12" s="4" t="s">
        <v>23</v>
      </c>
      <c r="B12" t="s">
        <v>19</v>
      </c>
      <c r="C12" s="43" t="s">
        <v>1151</v>
      </c>
      <c r="D12" s="43"/>
    </row>
    <row r="13" spans="1:3" ht="12.75">
      <c r="A13" s="4" t="s">
        <v>24</v>
      </c>
      <c r="B13" t="s">
        <v>25</v>
      </c>
      <c r="C13" s="43" t="s">
        <v>1150</v>
      </c>
    </row>
    <row r="14" spans="1:3" ht="12.75">
      <c r="A14" s="4"/>
      <c r="C14" s="43"/>
    </row>
    <row r="15" ht="12.75">
      <c r="A15" t="s">
        <v>26</v>
      </c>
    </row>
    <row r="16" spans="1:3" ht="12.75">
      <c r="A16" s="4" t="s">
        <v>27</v>
      </c>
      <c r="B16" t="s">
        <v>21</v>
      </c>
      <c r="C16" s="43" t="s">
        <v>1154</v>
      </c>
    </row>
    <row r="17" spans="1:3" ht="12.75">
      <c r="A17" s="4" t="s">
        <v>28</v>
      </c>
      <c r="B17" t="s">
        <v>21</v>
      </c>
      <c r="C17" s="43" t="s">
        <v>1157</v>
      </c>
    </row>
    <row r="18" spans="1:3" ht="12.75">
      <c r="A18" s="4" t="s">
        <v>29</v>
      </c>
      <c r="B18" t="s">
        <v>21</v>
      </c>
      <c r="C18" s="43" t="s">
        <v>1156</v>
      </c>
    </row>
    <row r="19" spans="1:3" ht="12.75">
      <c r="A19" s="4" t="s">
        <v>30</v>
      </c>
      <c r="B19" t="s">
        <v>21</v>
      </c>
      <c r="C19" s="43" t="s">
        <v>1155</v>
      </c>
    </row>
    <row r="20" spans="1:3" ht="12.75">
      <c r="A20" s="4" t="s">
        <v>31</v>
      </c>
      <c r="B20" t="s">
        <v>19</v>
      </c>
      <c r="C20" s="43" t="s">
        <v>1158</v>
      </c>
    </row>
    <row r="21" spans="1:3" ht="12.75">
      <c r="A21" s="4" t="s">
        <v>32</v>
      </c>
      <c r="B21" t="s">
        <v>21</v>
      </c>
      <c r="C21" s="43" t="s">
        <v>1159</v>
      </c>
    </row>
    <row r="23" ht="12.75">
      <c r="A23" t="s">
        <v>33</v>
      </c>
    </row>
    <row r="24" spans="1:3" ht="12.75">
      <c r="A24" s="4" t="s">
        <v>34</v>
      </c>
      <c r="B24" t="s">
        <v>21</v>
      </c>
      <c r="C24" s="43" t="s">
        <v>1160</v>
      </c>
    </row>
    <row r="25" spans="1:3" ht="12.75">
      <c r="A25" s="4" t="s">
        <v>35</v>
      </c>
      <c r="B25" t="s">
        <v>19</v>
      </c>
      <c r="C25" s="43" t="s">
        <v>1161</v>
      </c>
    </row>
    <row r="26" spans="1:3" ht="12.75">
      <c r="A26" s="4" t="s">
        <v>36</v>
      </c>
      <c r="B26" t="s">
        <v>19</v>
      </c>
      <c r="C26" s="43" t="s">
        <v>1162</v>
      </c>
    </row>
    <row r="27" spans="1:3" ht="12.75">
      <c r="A27" s="4" t="s">
        <v>37</v>
      </c>
      <c r="B27" t="s">
        <v>19</v>
      </c>
      <c r="C27" s="43" t="s">
        <v>1163</v>
      </c>
    </row>
    <row r="28" spans="1:3" ht="12.75">
      <c r="A28" s="4" t="s">
        <v>38</v>
      </c>
      <c r="B28" t="s">
        <v>39</v>
      </c>
      <c r="C28" s="46" t="s">
        <v>1167</v>
      </c>
    </row>
    <row r="29" spans="1:3" ht="12.75">
      <c r="A29" s="4" t="s">
        <v>40</v>
      </c>
      <c r="B29" t="s">
        <v>41</v>
      </c>
      <c r="C29" s="43" t="s">
        <v>1165</v>
      </c>
    </row>
    <row r="30" spans="1:3" ht="12.75">
      <c r="A30" s="4" t="s">
        <v>42</v>
      </c>
      <c r="B30" t="s">
        <v>43</v>
      </c>
      <c r="C30" s="43" t="s">
        <v>1164</v>
      </c>
    </row>
    <row r="32" ht="12.75">
      <c r="A32" t="s">
        <v>44</v>
      </c>
    </row>
    <row r="33" spans="1:3" ht="12.75">
      <c r="A33" s="4" t="s">
        <v>45</v>
      </c>
      <c r="B33" t="s">
        <v>19</v>
      </c>
      <c r="C33" s="43" t="s">
        <v>1166</v>
      </c>
    </row>
    <row r="34" spans="1:3" ht="12.75">
      <c r="A34" s="4" t="s">
        <v>46</v>
      </c>
      <c r="B34" t="s">
        <v>21</v>
      </c>
      <c r="C34" s="46" t="s">
        <v>1148</v>
      </c>
    </row>
    <row r="36" ht="12.75">
      <c r="A36" t="s">
        <v>47</v>
      </c>
    </row>
    <row r="37" spans="1:3" ht="12.75">
      <c r="A37" s="4" t="s">
        <v>48</v>
      </c>
      <c r="B37" t="s">
        <v>21</v>
      </c>
      <c r="C37" s="46" t="s">
        <v>1168</v>
      </c>
    </row>
    <row r="39" ht="12.75">
      <c r="A39" s="43"/>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18" sqref="B18"/>
    </sheetView>
  </sheetViews>
  <sheetFormatPr defaultColWidth="9.140625" defaultRowHeight="12.75"/>
  <cols>
    <col min="1" max="1" width="11.140625" style="0" customWidth="1"/>
    <col min="2" max="2" width="30.28125" style="0" customWidth="1"/>
    <col min="3" max="3" width="14.8515625" style="0" customWidth="1"/>
  </cols>
  <sheetData>
    <row r="1" ht="12.75">
      <c r="A1" s="1" t="s">
        <v>1127</v>
      </c>
    </row>
    <row r="4" spans="1:3" ht="12.75">
      <c r="A4" t="s">
        <v>1024</v>
      </c>
      <c r="B4" s="5" t="s">
        <v>1037</v>
      </c>
      <c r="C4" t="s">
        <v>0</v>
      </c>
    </row>
    <row r="5" spans="1:3" ht="12.75">
      <c r="A5" t="s">
        <v>1025</v>
      </c>
      <c r="B5" t="s">
        <v>1026</v>
      </c>
      <c r="C5">
        <v>21242</v>
      </c>
    </row>
    <row r="6" spans="1:3" ht="12.75">
      <c r="A6" t="s">
        <v>1027</v>
      </c>
      <c r="B6" t="s">
        <v>1028</v>
      </c>
      <c r="C6">
        <v>56834</v>
      </c>
    </row>
    <row r="7" spans="1:3" ht="12.75">
      <c r="A7" t="s">
        <v>1029</v>
      </c>
      <c r="B7" t="s">
        <v>1030</v>
      </c>
      <c r="C7">
        <v>76333</v>
      </c>
    </row>
    <row r="8" spans="1:3" ht="12.75">
      <c r="A8" t="s">
        <v>1031</v>
      </c>
      <c r="B8" t="s">
        <v>1032</v>
      </c>
      <c r="C8" t="s">
        <v>1033</v>
      </c>
    </row>
    <row r="9" spans="1:3" ht="12.75">
      <c r="A9" t="s">
        <v>1034</v>
      </c>
      <c r="B9" t="s">
        <v>1035</v>
      </c>
      <c r="C9" t="s">
        <v>1036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39"/>
  <sheetViews>
    <sheetView tabSelected="1" zoomScalePageLayoutView="0" workbookViewId="0" topLeftCell="A1">
      <selection activeCell="K4" sqref="K4"/>
    </sheetView>
  </sheetViews>
  <sheetFormatPr defaultColWidth="9.140625" defaultRowHeight="12.75"/>
  <cols>
    <col min="1" max="1" width="3.421875" style="0" customWidth="1"/>
    <col min="2" max="3" width="4.00390625" style="0" customWidth="1"/>
    <col min="4" max="4" width="4.140625" style="0" customWidth="1"/>
    <col min="5" max="5" width="4.28125" style="0" customWidth="1"/>
    <col min="6" max="6" width="12.421875" style="0" customWidth="1"/>
    <col min="7" max="7" width="11.140625" style="0" customWidth="1"/>
    <col min="8" max="8" width="21.7109375" style="0" customWidth="1"/>
    <col min="9" max="9" width="13.00390625" style="47" customWidth="1"/>
  </cols>
  <sheetData>
    <row r="1" ht="15.75">
      <c r="A1" s="1" t="s">
        <v>1134</v>
      </c>
    </row>
    <row r="2" ht="12.75">
      <c r="A2" s="43" t="s">
        <v>1128</v>
      </c>
    </row>
    <row r="4" spans="1:10" ht="15">
      <c r="A4" s="6" t="s">
        <v>49</v>
      </c>
      <c r="F4" s="7" t="s">
        <v>50</v>
      </c>
      <c r="G4" s="7" t="s">
        <v>9</v>
      </c>
      <c r="H4" s="7" t="s">
        <v>6</v>
      </c>
      <c r="I4" s="48" t="s">
        <v>6</v>
      </c>
      <c r="J4" s="6" t="s">
        <v>51</v>
      </c>
    </row>
    <row r="5" spans="1:9" ht="15">
      <c r="A5">
        <v>1</v>
      </c>
      <c r="B5">
        <v>2</v>
      </c>
      <c r="C5">
        <v>3</v>
      </c>
      <c r="D5">
        <v>4</v>
      </c>
      <c r="E5">
        <v>5</v>
      </c>
      <c r="F5" s="8" t="s">
        <v>52</v>
      </c>
      <c r="G5" s="8" t="s">
        <v>52</v>
      </c>
      <c r="H5" s="8" t="s">
        <v>53</v>
      </c>
      <c r="I5" s="49" t="s">
        <v>54</v>
      </c>
    </row>
    <row r="6" spans="3:10" ht="12.75">
      <c r="C6" s="9"/>
      <c r="F6" s="10" t="s">
        <v>55</v>
      </c>
      <c r="G6" s="10"/>
      <c r="H6" s="11" t="s">
        <v>56</v>
      </c>
      <c r="I6" s="50">
        <v>29265</v>
      </c>
      <c r="J6" t="s">
        <v>57</v>
      </c>
    </row>
    <row r="7" spans="3:10" ht="12.75">
      <c r="C7" s="9"/>
      <c r="F7" s="10" t="s">
        <v>58</v>
      </c>
      <c r="G7" s="10"/>
      <c r="H7" s="11" t="s">
        <v>59</v>
      </c>
      <c r="I7" s="50" t="s">
        <v>59</v>
      </c>
      <c r="J7" t="s">
        <v>60</v>
      </c>
    </row>
    <row r="8" spans="3:10" ht="12.75">
      <c r="C8" s="9"/>
      <c r="F8" s="10" t="s">
        <v>61</v>
      </c>
      <c r="G8" s="10"/>
      <c r="H8" s="11" t="s">
        <v>62</v>
      </c>
      <c r="I8" s="50">
        <v>101134</v>
      </c>
      <c r="J8" t="s">
        <v>60</v>
      </c>
    </row>
    <row r="9" spans="3:10" ht="12.75">
      <c r="C9" s="9"/>
      <c r="F9" s="11" t="s">
        <v>63</v>
      </c>
      <c r="G9" s="11"/>
      <c r="H9" s="11" t="s">
        <v>64</v>
      </c>
      <c r="I9" s="50">
        <v>66496</v>
      </c>
      <c r="J9" t="s">
        <v>65</v>
      </c>
    </row>
    <row r="10" spans="3:10" ht="12.75">
      <c r="C10" s="9"/>
      <c r="F10" s="10" t="s">
        <v>66</v>
      </c>
      <c r="G10" s="11"/>
      <c r="H10" s="11" t="s">
        <v>67</v>
      </c>
      <c r="I10" s="50">
        <v>37029</v>
      </c>
      <c r="J10" t="s">
        <v>68</v>
      </c>
    </row>
    <row r="11" spans="3:10" ht="12.75">
      <c r="C11" s="9"/>
      <c r="F11" s="10" t="s">
        <v>69</v>
      </c>
      <c r="G11" s="11"/>
      <c r="H11" s="11" t="s">
        <v>70</v>
      </c>
      <c r="I11" s="50">
        <v>27411</v>
      </c>
      <c r="J11" t="s">
        <v>71</v>
      </c>
    </row>
    <row r="12" spans="3:10" ht="12.75">
      <c r="C12" s="9"/>
      <c r="F12" s="10" t="s">
        <v>72</v>
      </c>
      <c r="G12" s="11"/>
      <c r="H12" s="11" t="s">
        <v>73</v>
      </c>
      <c r="I12" s="50">
        <v>14316</v>
      </c>
      <c r="J12" t="s">
        <v>74</v>
      </c>
    </row>
    <row r="13" spans="3:10" ht="12.75">
      <c r="C13" s="9"/>
      <c r="F13" s="11" t="s">
        <v>75</v>
      </c>
      <c r="G13" s="11"/>
      <c r="H13" s="11" t="s">
        <v>76</v>
      </c>
      <c r="I13" s="50">
        <v>102439</v>
      </c>
      <c r="J13" t="s">
        <v>77</v>
      </c>
    </row>
    <row r="14" spans="3:10" ht="12.75">
      <c r="C14" s="9"/>
      <c r="F14" s="11" t="s">
        <v>78</v>
      </c>
      <c r="G14" s="11"/>
      <c r="H14" s="11" t="s">
        <v>79</v>
      </c>
      <c r="I14" s="50">
        <v>100515</v>
      </c>
      <c r="J14" t="s">
        <v>80</v>
      </c>
    </row>
    <row r="15" spans="3:10" ht="12.75">
      <c r="C15" s="9"/>
      <c r="F15" s="11" t="s">
        <v>81</v>
      </c>
      <c r="G15" s="11"/>
      <c r="H15" s="11" t="s">
        <v>82</v>
      </c>
      <c r="I15" s="50">
        <v>98831</v>
      </c>
      <c r="J15" t="s">
        <v>83</v>
      </c>
    </row>
    <row r="16" spans="3:10" ht="12.75">
      <c r="C16" s="9"/>
      <c r="F16" s="11" t="s">
        <v>84</v>
      </c>
      <c r="G16" s="11"/>
      <c r="H16" s="11" t="s">
        <v>59</v>
      </c>
      <c r="I16" s="50" t="s">
        <v>59</v>
      </c>
      <c r="J16" t="s">
        <v>85</v>
      </c>
    </row>
    <row r="17" spans="3:10" ht="12.75">
      <c r="C17" s="9"/>
      <c r="F17" s="11" t="s">
        <v>86</v>
      </c>
      <c r="G17" s="11"/>
      <c r="H17" s="11" t="s">
        <v>87</v>
      </c>
      <c r="I17" s="50">
        <v>38845</v>
      </c>
      <c r="J17" t="s">
        <v>88</v>
      </c>
    </row>
    <row r="18" spans="3:10" ht="12.75">
      <c r="C18" s="9"/>
      <c r="F18" s="11" t="s">
        <v>89</v>
      </c>
      <c r="G18" s="11"/>
      <c r="H18" s="11" t="s">
        <v>90</v>
      </c>
      <c r="I18" s="50">
        <v>21938</v>
      </c>
      <c r="J18" t="s">
        <v>91</v>
      </c>
    </row>
    <row r="19" spans="3:10" ht="12.75">
      <c r="C19" s="9"/>
      <c r="F19" s="11" t="s">
        <v>92</v>
      </c>
      <c r="G19" s="11"/>
      <c r="H19" s="11" t="s">
        <v>93</v>
      </c>
      <c r="I19" s="50">
        <v>95680</v>
      </c>
      <c r="J19" t="s">
        <v>94</v>
      </c>
    </row>
    <row r="20" spans="3:10" ht="12.75">
      <c r="C20" s="9"/>
      <c r="F20" s="11" t="s">
        <v>95</v>
      </c>
      <c r="G20" s="11"/>
      <c r="H20" s="11" t="s">
        <v>96</v>
      </c>
      <c r="I20" s="50">
        <v>104291</v>
      </c>
      <c r="J20" t="s">
        <v>97</v>
      </c>
    </row>
    <row r="21" spans="3:10" ht="12.75">
      <c r="C21" s="9"/>
      <c r="F21" s="11" t="s">
        <v>98</v>
      </c>
      <c r="G21" s="11"/>
      <c r="H21" s="11" t="s">
        <v>99</v>
      </c>
      <c r="I21" s="50">
        <v>97933</v>
      </c>
      <c r="J21" t="s">
        <v>100</v>
      </c>
    </row>
    <row r="22" spans="3:10" ht="12.75">
      <c r="C22" s="9"/>
      <c r="F22" s="11" t="s">
        <v>101</v>
      </c>
      <c r="G22" s="11"/>
      <c r="H22" s="11" t="s">
        <v>102</v>
      </c>
      <c r="I22" s="50">
        <v>31182</v>
      </c>
      <c r="J22" t="s">
        <v>103</v>
      </c>
    </row>
    <row r="23" spans="3:10" ht="12.75">
      <c r="C23" s="9"/>
      <c r="F23" s="11" t="s">
        <v>104</v>
      </c>
      <c r="G23" s="11"/>
      <c r="H23" s="11" t="s">
        <v>105</v>
      </c>
      <c r="I23" s="50">
        <v>102899</v>
      </c>
      <c r="J23" t="s">
        <v>103</v>
      </c>
    </row>
    <row r="24" spans="4:10" ht="12.75">
      <c r="D24" s="9"/>
      <c r="F24" s="10" t="s">
        <v>106</v>
      </c>
      <c r="G24" s="10"/>
      <c r="H24" s="11" t="s">
        <v>59</v>
      </c>
      <c r="I24" s="50" t="s">
        <v>59</v>
      </c>
      <c r="J24" t="s">
        <v>107</v>
      </c>
    </row>
    <row r="25" spans="4:10" ht="12.75">
      <c r="D25" s="9"/>
      <c r="F25" s="10" t="s">
        <v>108</v>
      </c>
      <c r="G25" s="10"/>
      <c r="H25" s="11" t="s">
        <v>59</v>
      </c>
      <c r="I25" s="50" t="s">
        <v>59</v>
      </c>
      <c r="J25" t="s">
        <v>109</v>
      </c>
    </row>
    <row r="26" spans="4:10" ht="12.75">
      <c r="D26" s="9"/>
      <c r="F26" s="10" t="s">
        <v>110</v>
      </c>
      <c r="G26" s="10"/>
      <c r="H26" s="11" t="s">
        <v>111</v>
      </c>
      <c r="I26" s="50">
        <v>105785</v>
      </c>
      <c r="J26" t="s">
        <v>112</v>
      </c>
    </row>
    <row r="27" spans="4:10" ht="12.75">
      <c r="D27" s="9"/>
      <c r="F27" s="10" t="s">
        <v>113</v>
      </c>
      <c r="G27" s="10"/>
      <c r="H27" s="11" t="s">
        <v>59</v>
      </c>
      <c r="I27" s="50" t="s">
        <v>59</v>
      </c>
      <c r="J27" t="s">
        <v>114</v>
      </c>
    </row>
    <row r="28" spans="3:10" ht="12.75">
      <c r="C28" s="9"/>
      <c r="F28" s="10" t="s">
        <v>115</v>
      </c>
      <c r="G28" s="10"/>
      <c r="H28" s="11" t="s">
        <v>116</v>
      </c>
      <c r="I28" s="50">
        <v>35175</v>
      </c>
      <c r="J28" t="s">
        <v>117</v>
      </c>
    </row>
    <row r="29" spans="3:10" ht="12.75">
      <c r="C29" s="9"/>
      <c r="F29" s="10" t="s">
        <v>118</v>
      </c>
      <c r="G29" s="10"/>
      <c r="H29" s="11" t="s">
        <v>119</v>
      </c>
      <c r="I29" s="50">
        <v>82185</v>
      </c>
      <c r="J29" t="s">
        <v>120</v>
      </c>
    </row>
    <row r="30" spans="3:10" ht="12.75">
      <c r="C30" s="9"/>
      <c r="F30" s="11" t="s">
        <v>121</v>
      </c>
      <c r="G30" s="11"/>
      <c r="H30" s="11" t="s">
        <v>59</v>
      </c>
      <c r="I30" s="50" t="s">
        <v>59</v>
      </c>
      <c r="J30" t="s">
        <v>122</v>
      </c>
    </row>
    <row r="31" spans="1:10" ht="12.75">
      <c r="A31" s="9"/>
      <c r="B31" s="9"/>
      <c r="C31" s="9"/>
      <c r="E31" s="9"/>
      <c r="F31" s="10" t="s">
        <v>123</v>
      </c>
      <c r="G31" s="10"/>
      <c r="H31" s="11" t="s">
        <v>124</v>
      </c>
      <c r="I31" s="50">
        <v>103732</v>
      </c>
      <c r="J31" t="s">
        <v>125</v>
      </c>
    </row>
    <row r="32" spans="3:10" ht="12.75">
      <c r="C32" s="9"/>
      <c r="F32" s="10" t="s">
        <v>126</v>
      </c>
      <c r="G32" s="10"/>
      <c r="H32" s="11" t="s">
        <v>127</v>
      </c>
      <c r="I32" s="50">
        <v>57589</v>
      </c>
      <c r="J32" t="s">
        <v>128</v>
      </c>
    </row>
    <row r="33" spans="3:10" ht="12.75">
      <c r="C33" s="9"/>
      <c r="F33" s="11" t="s">
        <v>129</v>
      </c>
      <c r="G33" s="11"/>
      <c r="H33" s="11" t="s">
        <v>130</v>
      </c>
      <c r="I33" s="50">
        <v>38694</v>
      </c>
      <c r="J33" t="s">
        <v>131</v>
      </c>
    </row>
    <row r="34" spans="3:10" ht="12.75">
      <c r="C34" s="9"/>
      <c r="F34" s="11" t="s">
        <v>132</v>
      </c>
      <c r="G34" s="11"/>
      <c r="H34" s="11" t="s">
        <v>59</v>
      </c>
      <c r="I34" s="50" t="s">
        <v>59</v>
      </c>
      <c r="J34" t="s">
        <v>133</v>
      </c>
    </row>
    <row r="35" spans="3:10" ht="12.75">
      <c r="C35" s="9"/>
      <c r="F35" s="11" t="s">
        <v>134</v>
      </c>
      <c r="G35" s="11"/>
      <c r="H35" s="11" t="s">
        <v>135</v>
      </c>
      <c r="I35" s="50">
        <v>103029</v>
      </c>
      <c r="J35" t="s">
        <v>136</v>
      </c>
    </row>
    <row r="36" spans="3:10" ht="12.75">
      <c r="C36" s="9"/>
      <c r="F36" s="11" t="s">
        <v>137</v>
      </c>
      <c r="G36" s="11"/>
      <c r="H36" s="11" t="s">
        <v>138</v>
      </c>
      <c r="I36" s="50">
        <v>19324</v>
      </c>
      <c r="J36" t="s">
        <v>139</v>
      </c>
    </row>
    <row r="37" spans="3:10" ht="12.75">
      <c r="C37" s="9"/>
      <c r="F37" s="11" t="s">
        <v>140</v>
      </c>
      <c r="G37" s="11"/>
      <c r="H37" s="11" t="s">
        <v>59</v>
      </c>
      <c r="I37" s="50" t="s">
        <v>59</v>
      </c>
      <c r="J37" s="11" t="s">
        <v>141</v>
      </c>
    </row>
    <row r="38" spans="1:10" ht="12.75">
      <c r="A38" s="9"/>
      <c r="B38" s="9"/>
      <c r="C38" s="9"/>
      <c r="E38" s="9"/>
      <c r="F38" s="10" t="s">
        <v>142</v>
      </c>
      <c r="G38" s="10"/>
      <c r="H38" s="11" t="s">
        <v>143</v>
      </c>
      <c r="I38" s="50">
        <v>59297</v>
      </c>
      <c r="J38" t="s">
        <v>144</v>
      </c>
    </row>
    <row r="39" spans="1:10" ht="12.75">
      <c r="A39" s="9"/>
      <c r="B39" s="9"/>
      <c r="E39" s="9"/>
      <c r="F39" s="10" t="s">
        <v>145</v>
      </c>
      <c r="G39" s="10"/>
      <c r="H39" s="11" t="s">
        <v>59</v>
      </c>
      <c r="I39" s="50" t="s">
        <v>59</v>
      </c>
      <c r="J39" t="s">
        <v>146</v>
      </c>
    </row>
    <row r="40" spans="3:10" ht="12.75">
      <c r="C40" s="9"/>
      <c r="D40" s="9"/>
      <c r="F40" s="10" t="s">
        <v>147</v>
      </c>
      <c r="G40" s="10"/>
      <c r="H40" s="11" t="s">
        <v>59</v>
      </c>
      <c r="I40" s="50" t="s">
        <v>59</v>
      </c>
      <c r="J40" t="s">
        <v>148</v>
      </c>
    </row>
    <row r="41" spans="3:10" ht="12.75">
      <c r="C41" s="9"/>
      <c r="D41" s="9"/>
      <c r="F41" s="10" t="s">
        <v>149</v>
      </c>
      <c r="G41" s="10"/>
      <c r="H41" s="11" t="s">
        <v>150</v>
      </c>
      <c r="I41" s="50">
        <v>72600</v>
      </c>
      <c r="J41" t="s">
        <v>151</v>
      </c>
    </row>
    <row r="42" spans="4:10" ht="12.75">
      <c r="D42" s="9"/>
      <c r="F42" s="10" t="s">
        <v>152</v>
      </c>
      <c r="G42" s="10"/>
      <c r="H42" s="11" t="s">
        <v>153</v>
      </c>
      <c r="I42" s="50">
        <v>85187</v>
      </c>
      <c r="J42" t="s">
        <v>154</v>
      </c>
    </row>
    <row r="43" spans="3:10" ht="12.75">
      <c r="C43" s="9"/>
      <c r="F43" s="11" t="s">
        <v>155</v>
      </c>
      <c r="G43" s="11"/>
      <c r="H43" s="11" t="s">
        <v>59</v>
      </c>
      <c r="I43" s="50" t="s">
        <v>59</v>
      </c>
      <c r="J43" t="s">
        <v>156</v>
      </c>
    </row>
    <row r="44" spans="3:10" ht="12.75">
      <c r="C44" s="9"/>
      <c r="F44" s="11" t="s">
        <v>157</v>
      </c>
      <c r="G44" s="11"/>
      <c r="H44" s="11" t="s">
        <v>158</v>
      </c>
      <c r="I44" s="50">
        <v>105555</v>
      </c>
      <c r="J44" t="s">
        <v>159</v>
      </c>
    </row>
    <row r="45" spans="3:10" ht="12.75">
      <c r="C45" s="9"/>
      <c r="F45" s="11" t="s">
        <v>160</v>
      </c>
      <c r="G45" s="11"/>
      <c r="H45" s="11" t="s">
        <v>161</v>
      </c>
      <c r="I45" s="50">
        <v>102816</v>
      </c>
      <c r="J45" t="s">
        <v>162</v>
      </c>
    </row>
    <row r="46" spans="3:10" ht="12.75">
      <c r="C46" s="9"/>
      <c r="D46" s="9"/>
      <c r="F46" s="10" t="s">
        <v>163</v>
      </c>
      <c r="G46" s="10"/>
      <c r="H46" s="11" t="s">
        <v>59</v>
      </c>
      <c r="I46" s="50" t="s">
        <v>59</v>
      </c>
      <c r="J46" t="s">
        <v>164</v>
      </c>
    </row>
    <row r="47" spans="1:10" ht="12.75">
      <c r="A47" s="9"/>
      <c r="C47" s="9"/>
      <c r="F47" s="10" t="s">
        <v>165</v>
      </c>
      <c r="G47" s="10"/>
      <c r="H47" s="11" t="s">
        <v>166</v>
      </c>
      <c r="I47" s="50">
        <v>92229</v>
      </c>
      <c r="J47" t="s">
        <v>167</v>
      </c>
    </row>
    <row r="48" spans="3:10" ht="12.75">
      <c r="C48" s="9"/>
      <c r="F48" s="10" t="s">
        <v>168</v>
      </c>
      <c r="G48" s="10"/>
      <c r="H48" s="11" t="s">
        <v>169</v>
      </c>
      <c r="I48" s="50">
        <v>36163</v>
      </c>
      <c r="J48" t="s">
        <v>167</v>
      </c>
    </row>
    <row r="49" spans="3:10" ht="12.75">
      <c r="C49" s="9"/>
      <c r="F49" s="10" t="s">
        <v>170</v>
      </c>
      <c r="G49" s="11"/>
      <c r="H49" s="11" t="s">
        <v>171</v>
      </c>
      <c r="I49" s="50">
        <v>98112</v>
      </c>
      <c r="J49" t="s">
        <v>172</v>
      </c>
    </row>
    <row r="50" spans="1:10" ht="12.75">
      <c r="A50" s="9"/>
      <c r="C50" s="9"/>
      <c r="F50" s="10" t="s">
        <v>173</v>
      </c>
      <c r="G50" s="10"/>
      <c r="H50" s="11" t="s">
        <v>174</v>
      </c>
      <c r="I50" s="50">
        <v>94262</v>
      </c>
      <c r="J50" t="s">
        <v>175</v>
      </c>
    </row>
    <row r="51" spans="1:10" ht="12.75">
      <c r="A51" s="9"/>
      <c r="C51" s="9"/>
      <c r="F51" s="10" t="s">
        <v>176</v>
      </c>
      <c r="G51" s="10"/>
      <c r="H51" s="11" t="s">
        <v>177</v>
      </c>
      <c r="I51" s="50">
        <v>27580</v>
      </c>
      <c r="J51" t="s">
        <v>167</v>
      </c>
    </row>
    <row r="52" spans="3:10" ht="12.75">
      <c r="C52" s="9"/>
      <c r="F52" s="10" t="s">
        <v>178</v>
      </c>
      <c r="G52" s="11"/>
      <c r="H52" s="11" t="s">
        <v>179</v>
      </c>
      <c r="I52" s="50">
        <v>33785</v>
      </c>
      <c r="J52" t="s">
        <v>180</v>
      </c>
    </row>
    <row r="53" spans="3:10" ht="12.75">
      <c r="C53" s="9"/>
      <c r="F53" s="11" t="s">
        <v>181</v>
      </c>
      <c r="G53" s="11"/>
      <c r="H53" s="11" t="s">
        <v>182</v>
      </c>
      <c r="I53" s="50">
        <v>48491</v>
      </c>
      <c r="J53" t="s">
        <v>183</v>
      </c>
    </row>
    <row r="54" spans="3:10" ht="12.75">
      <c r="C54" s="9"/>
      <c r="F54" s="11" t="s">
        <v>184</v>
      </c>
      <c r="G54" s="11"/>
      <c r="H54" s="11" t="s">
        <v>59</v>
      </c>
      <c r="I54" s="50" t="s">
        <v>59</v>
      </c>
      <c r="J54" t="s">
        <v>185</v>
      </c>
    </row>
    <row r="55" spans="4:10" ht="12.75">
      <c r="D55" s="9"/>
      <c r="F55" s="10" t="s">
        <v>186</v>
      </c>
      <c r="G55" s="10"/>
      <c r="H55" s="11" t="s">
        <v>59</v>
      </c>
      <c r="I55" s="50" t="s">
        <v>59</v>
      </c>
      <c r="J55" t="s">
        <v>187</v>
      </c>
    </row>
    <row r="56" spans="4:10" ht="12.75">
      <c r="D56" s="9"/>
      <c r="F56" s="10" t="s">
        <v>188</v>
      </c>
      <c r="G56" s="10"/>
      <c r="H56" s="11" t="s">
        <v>59</v>
      </c>
      <c r="I56" s="50" t="s">
        <v>59</v>
      </c>
      <c r="J56" t="s">
        <v>189</v>
      </c>
    </row>
    <row r="57" spans="3:10" ht="12.75">
      <c r="C57" s="9"/>
      <c r="F57" s="11" t="s">
        <v>190</v>
      </c>
      <c r="G57" s="11"/>
      <c r="H57" s="11" t="s">
        <v>191</v>
      </c>
      <c r="I57" s="50">
        <v>63640</v>
      </c>
      <c r="J57" t="s">
        <v>192</v>
      </c>
    </row>
    <row r="58" spans="1:10" ht="12.75">
      <c r="A58" s="9"/>
      <c r="E58" s="9"/>
      <c r="F58" s="10" t="s">
        <v>193</v>
      </c>
      <c r="G58" s="10"/>
      <c r="H58" s="11" t="s">
        <v>194</v>
      </c>
      <c r="I58" s="50">
        <v>106043</v>
      </c>
      <c r="J58" t="s">
        <v>195</v>
      </c>
    </row>
    <row r="59" spans="1:10" ht="12.75">
      <c r="A59" s="9"/>
      <c r="E59" s="9"/>
      <c r="F59" s="10" t="s">
        <v>196</v>
      </c>
      <c r="G59" s="10"/>
      <c r="H59" s="11" t="s">
        <v>197</v>
      </c>
      <c r="I59" s="50">
        <v>95651</v>
      </c>
      <c r="J59" t="s">
        <v>198</v>
      </c>
    </row>
    <row r="60" spans="5:10" ht="12.75">
      <c r="E60" s="9"/>
      <c r="F60" s="10" t="s">
        <v>199</v>
      </c>
      <c r="G60" s="10"/>
      <c r="H60" s="11" t="s">
        <v>200</v>
      </c>
      <c r="I60" s="50">
        <v>104430</v>
      </c>
      <c r="J60" t="s">
        <v>201</v>
      </c>
    </row>
    <row r="61" spans="5:10" ht="12.75">
      <c r="E61" s="9"/>
      <c r="F61" s="10" t="s">
        <v>202</v>
      </c>
      <c r="G61" s="10"/>
      <c r="H61" s="11" t="s">
        <v>203</v>
      </c>
      <c r="I61" s="50">
        <v>99535</v>
      </c>
      <c r="J61" t="s">
        <v>204</v>
      </c>
    </row>
    <row r="62" spans="2:10" ht="12.75">
      <c r="B62" s="9"/>
      <c r="E62" s="9"/>
      <c r="F62" s="11" t="s">
        <v>205</v>
      </c>
      <c r="G62" s="11"/>
      <c r="H62" s="11" t="s">
        <v>59</v>
      </c>
      <c r="I62" s="50" t="s">
        <v>59</v>
      </c>
      <c r="J62" t="s">
        <v>206</v>
      </c>
    </row>
    <row r="63" spans="3:10" ht="12.75">
      <c r="C63" s="9"/>
      <c r="F63" s="11" t="s">
        <v>207</v>
      </c>
      <c r="G63" s="11"/>
      <c r="H63" s="11" t="s">
        <v>59</v>
      </c>
      <c r="I63" s="50" t="s">
        <v>59</v>
      </c>
      <c r="J63" t="s">
        <v>208</v>
      </c>
    </row>
    <row r="64" spans="1:10" ht="12.75">
      <c r="A64" s="9"/>
      <c r="E64" s="9"/>
      <c r="F64" s="10" t="s">
        <v>209</v>
      </c>
      <c r="G64" s="10"/>
      <c r="H64" s="11" t="s">
        <v>210</v>
      </c>
      <c r="I64" s="50">
        <v>90213</v>
      </c>
      <c r="J64" t="s">
        <v>211</v>
      </c>
    </row>
    <row r="65" spans="2:10" ht="12.75">
      <c r="B65" s="9"/>
      <c r="E65" s="9"/>
      <c r="F65" s="11" t="s">
        <v>212</v>
      </c>
      <c r="G65" s="11"/>
      <c r="H65" s="11" t="s">
        <v>213</v>
      </c>
      <c r="I65" s="50">
        <v>34969</v>
      </c>
      <c r="J65" t="s">
        <v>214</v>
      </c>
    </row>
    <row r="66" spans="2:10" ht="12.75">
      <c r="B66" s="9"/>
      <c r="E66" s="9"/>
      <c r="F66" s="10" t="s">
        <v>215</v>
      </c>
      <c r="G66" s="10"/>
      <c r="H66" s="11" t="s">
        <v>216</v>
      </c>
      <c r="I66" s="50">
        <v>105804</v>
      </c>
      <c r="J66" t="s">
        <v>217</v>
      </c>
    </row>
    <row r="67" spans="1:10" ht="12.75">
      <c r="A67" s="9"/>
      <c r="B67" s="9"/>
      <c r="E67" s="9"/>
      <c r="F67" s="10" t="s">
        <v>218</v>
      </c>
      <c r="G67" s="10"/>
      <c r="H67" s="11" t="s">
        <v>219</v>
      </c>
      <c r="I67" s="50">
        <v>105197</v>
      </c>
      <c r="J67" t="s">
        <v>220</v>
      </c>
    </row>
    <row r="68" spans="2:10" ht="12.75">
      <c r="B68" s="9"/>
      <c r="E68" s="9"/>
      <c r="F68" s="11" t="s">
        <v>221</v>
      </c>
      <c r="G68" s="11"/>
      <c r="H68" s="11" t="s">
        <v>222</v>
      </c>
      <c r="I68" s="50">
        <v>32910</v>
      </c>
      <c r="J68" t="s">
        <v>223</v>
      </c>
    </row>
    <row r="69" spans="3:10" ht="12.75">
      <c r="C69" s="9"/>
      <c r="F69" s="11" t="s">
        <v>224</v>
      </c>
      <c r="G69" s="11"/>
      <c r="H69" s="11" t="s">
        <v>225</v>
      </c>
      <c r="I69" s="50">
        <v>103888</v>
      </c>
      <c r="J69" t="s">
        <v>226</v>
      </c>
    </row>
    <row r="70" spans="4:10" ht="12.75">
      <c r="D70" s="9"/>
      <c r="F70" s="10" t="s">
        <v>227</v>
      </c>
      <c r="G70" s="10"/>
      <c r="H70" s="11" t="s">
        <v>59</v>
      </c>
      <c r="I70" s="50" t="s">
        <v>59</v>
      </c>
      <c r="J70" t="s">
        <v>228</v>
      </c>
    </row>
    <row r="71" spans="4:10" ht="12.75">
      <c r="D71" s="9"/>
      <c r="F71" s="10" t="s">
        <v>229</v>
      </c>
      <c r="G71" s="10"/>
      <c r="H71" s="11" t="s">
        <v>59</v>
      </c>
      <c r="I71" s="50" t="s">
        <v>59</v>
      </c>
      <c r="J71" t="s">
        <v>230</v>
      </c>
    </row>
    <row r="72" spans="4:10" ht="12.75">
      <c r="D72" s="11"/>
      <c r="E72" s="9"/>
      <c r="F72" s="10" t="s">
        <v>231</v>
      </c>
      <c r="G72" s="10"/>
      <c r="H72" s="11" t="s">
        <v>232</v>
      </c>
      <c r="I72" s="50">
        <v>81933</v>
      </c>
      <c r="J72" t="s">
        <v>233</v>
      </c>
    </row>
    <row r="73" spans="3:10" ht="15">
      <c r="C73" s="9"/>
      <c r="F73" s="12" t="s">
        <v>234</v>
      </c>
      <c r="G73" s="11"/>
      <c r="H73" s="11" t="s">
        <v>59</v>
      </c>
      <c r="I73" s="50" t="s">
        <v>59</v>
      </c>
      <c r="J73" t="s">
        <v>235</v>
      </c>
    </row>
    <row r="74" spans="3:10" ht="15">
      <c r="C74" s="9"/>
      <c r="F74" s="12" t="s">
        <v>236</v>
      </c>
      <c r="G74" s="11"/>
      <c r="H74" s="11" t="s">
        <v>237</v>
      </c>
      <c r="I74" s="50">
        <v>39320</v>
      </c>
      <c r="J74" t="s">
        <v>238</v>
      </c>
    </row>
    <row r="75" spans="3:10" ht="15">
      <c r="C75" s="9"/>
      <c r="F75" s="12" t="s">
        <v>239</v>
      </c>
      <c r="G75" s="11"/>
      <c r="H75" s="11" t="s">
        <v>59</v>
      </c>
      <c r="I75" s="50" t="s">
        <v>59</v>
      </c>
      <c r="J75" t="s">
        <v>238</v>
      </c>
    </row>
    <row r="76" spans="3:10" ht="15">
      <c r="C76" s="9"/>
      <c r="F76" s="12" t="s">
        <v>240</v>
      </c>
      <c r="G76" s="11"/>
      <c r="H76" s="11" t="s">
        <v>59</v>
      </c>
      <c r="I76" s="50" t="s">
        <v>59</v>
      </c>
      <c r="J76" t="s">
        <v>238</v>
      </c>
    </row>
    <row r="77" spans="3:10" ht="15">
      <c r="C77" s="9"/>
      <c r="F77" s="12" t="s">
        <v>241</v>
      </c>
      <c r="G77" s="11"/>
      <c r="H77" s="11" t="s">
        <v>59</v>
      </c>
      <c r="I77" s="50" t="s">
        <v>59</v>
      </c>
      <c r="J77" t="s">
        <v>238</v>
      </c>
    </row>
    <row r="78" spans="3:10" ht="15">
      <c r="C78" s="9"/>
      <c r="F78" s="12" t="s">
        <v>242</v>
      </c>
      <c r="G78" s="11"/>
      <c r="H78" s="11" t="s">
        <v>59</v>
      </c>
      <c r="I78" s="50" t="s">
        <v>59</v>
      </c>
      <c r="J78" t="s">
        <v>238</v>
      </c>
    </row>
    <row r="79" spans="5:10" ht="15">
      <c r="E79" s="9"/>
      <c r="F79" s="12" t="s">
        <v>243</v>
      </c>
      <c r="G79" s="11"/>
      <c r="H79" s="11" t="s">
        <v>244</v>
      </c>
      <c r="I79" s="50">
        <v>34716</v>
      </c>
      <c r="J79" t="s">
        <v>245</v>
      </c>
    </row>
    <row r="80" spans="3:10" ht="12.75">
      <c r="C80" s="9"/>
      <c r="F80" s="10" t="s">
        <v>246</v>
      </c>
      <c r="G80" s="10"/>
      <c r="H80" s="11" t="s">
        <v>59</v>
      </c>
      <c r="I80" s="50" t="s">
        <v>59</v>
      </c>
      <c r="J80" t="s">
        <v>247</v>
      </c>
    </row>
    <row r="81" spans="5:10" ht="15">
      <c r="E81" s="9"/>
      <c r="F81" s="12" t="s">
        <v>248</v>
      </c>
      <c r="G81" s="10"/>
      <c r="H81" s="11" t="s">
        <v>249</v>
      </c>
      <c r="I81" s="50">
        <v>14454</v>
      </c>
      <c r="J81" t="s">
        <v>250</v>
      </c>
    </row>
    <row r="82" spans="5:10" ht="15">
      <c r="E82" s="9"/>
      <c r="F82" s="12" t="s">
        <v>251</v>
      </c>
      <c r="G82" s="10"/>
      <c r="H82" s="11" t="s">
        <v>252</v>
      </c>
      <c r="I82" s="50">
        <v>28324</v>
      </c>
      <c r="J82" t="s">
        <v>253</v>
      </c>
    </row>
    <row r="83" spans="5:10" ht="15">
      <c r="E83" s="9"/>
      <c r="F83" s="12" t="s">
        <v>254</v>
      </c>
      <c r="G83" s="10"/>
      <c r="H83" s="11" t="s">
        <v>255</v>
      </c>
      <c r="I83" s="50">
        <v>41099</v>
      </c>
      <c r="J83" t="s">
        <v>256</v>
      </c>
    </row>
    <row r="84" spans="1:10" ht="12.75">
      <c r="A84" s="9"/>
      <c r="F84" s="10" t="s">
        <v>257</v>
      </c>
      <c r="G84" s="10"/>
      <c r="H84" s="11" t="s">
        <v>258</v>
      </c>
      <c r="I84" s="50">
        <v>91280</v>
      </c>
      <c r="J84" t="s">
        <v>259</v>
      </c>
    </row>
    <row r="85" spans="3:10" ht="12.75">
      <c r="C85" s="9"/>
      <c r="F85" s="11" t="s">
        <v>260</v>
      </c>
      <c r="G85" s="11"/>
      <c r="H85" s="11" t="s">
        <v>59</v>
      </c>
      <c r="I85" s="50" t="s">
        <v>59</v>
      </c>
      <c r="J85" t="s">
        <v>261</v>
      </c>
    </row>
    <row r="86" spans="3:10" ht="12.75">
      <c r="C86" s="9"/>
      <c r="F86" s="11" t="s">
        <v>262</v>
      </c>
      <c r="G86" s="11" t="s">
        <v>263</v>
      </c>
      <c r="H86" s="11" t="s">
        <v>264</v>
      </c>
      <c r="I86" s="50">
        <v>92475</v>
      </c>
      <c r="J86" t="s">
        <v>265</v>
      </c>
    </row>
    <row r="87" spans="3:10" ht="12.75">
      <c r="C87" s="9"/>
      <c r="F87" s="11" t="s">
        <v>266</v>
      </c>
      <c r="G87" s="11" t="s">
        <v>267</v>
      </c>
      <c r="H87" s="11" t="s">
        <v>268</v>
      </c>
      <c r="I87" s="50">
        <v>14565</v>
      </c>
      <c r="J87" t="s">
        <v>269</v>
      </c>
    </row>
    <row r="88" spans="1:10" ht="12.75">
      <c r="A88" s="9"/>
      <c r="E88" s="9"/>
      <c r="F88" s="10" t="s">
        <v>270</v>
      </c>
      <c r="G88" s="10"/>
      <c r="H88" s="11" t="s">
        <v>271</v>
      </c>
      <c r="I88" s="50">
        <v>66510</v>
      </c>
      <c r="J88" t="s">
        <v>211</v>
      </c>
    </row>
    <row r="89" spans="1:10" ht="12.75">
      <c r="A89" s="9"/>
      <c r="B89" s="9"/>
      <c r="E89" s="9"/>
      <c r="F89" s="10" t="s">
        <v>272</v>
      </c>
      <c r="G89" s="10"/>
      <c r="H89" s="11" t="s">
        <v>124</v>
      </c>
      <c r="I89" s="50">
        <v>103732</v>
      </c>
      <c r="J89" t="s">
        <v>125</v>
      </c>
    </row>
    <row r="90" spans="5:10" ht="12.75">
      <c r="E90" s="9"/>
      <c r="F90" s="10" t="s">
        <v>273</v>
      </c>
      <c r="G90" s="10"/>
      <c r="H90" s="11" t="s">
        <v>274</v>
      </c>
      <c r="I90" s="50">
        <v>48161</v>
      </c>
      <c r="J90" t="s">
        <v>275</v>
      </c>
    </row>
    <row r="91" spans="3:10" ht="12.75">
      <c r="C91" s="9"/>
      <c r="F91" s="11" t="s">
        <v>276</v>
      </c>
      <c r="G91" s="11"/>
      <c r="H91" s="11" t="s">
        <v>277</v>
      </c>
      <c r="I91" s="50">
        <v>71941</v>
      </c>
      <c r="J91" t="s">
        <v>278</v>
      </c>
    </row>
    <row r="92" spans="3:10" ht="12.75">
      <c r="C92" s="9"/>
      <c r="F92" s="11" t="s">
        <v>279</v>
      </c>
      <c r="G92" s="11"/>
      <c r="H92" s="11" t="s">
        <v>280</v>
      </c>
      <c r="I92" s="50">
        <v>101036</v>
      </c>
      <c r="J92" t="s">
        <v>281</v>
      </c>
    </row>
    <row r="93" spans="1:10" ht="12.75">
      <c r="A93" s="9"/>
      <c r="F93" s="10" t="s">
        <v>282</v>
      </c>
      <c r="G93" s="10"/>
      <c r="H93" s="11" t="s">
        <v>283</v>
      </c>
      <c r="I93" s="50">
        <v>101779</v>
      </c>
      <c r="J93" t="s">
        <v>284</v>
      </c>
    </row>
    <row r="94" spans="1:10" ht="12.75">
      <c r="A94" s="9"/>
      <c r="B94" s="9"/>
      <c r="C94" s="9"/>
      <c r="E94" s="9"/>
      <c r="F94" s="10" t="s">
        <v>285</v>
      </c>
      <c r="G94" s="10" t="s">
        <v>286</v>
      </c>
      <c r="H94" s="11" t="s">
        <v>287</v>
      </c>
      <c r="I94" s="50">
        <v>102788</v>
      </c>
      <c r="J94" t="s">
        <v>288</v>
      </c>
    </row>
    <row r="95" spans="3:10" ht="12.75">
      <c r="C95" s="9"/>
      <c r="F95" s="11" t="s">
        <v>289</v>
      </c>
      <c r="G95" s="11"/>
      <c r="H95" s="11" t="s">
        <v>59</v>
      </c>
      <c r="I95" s="50" t="s">
        <v>59</v>
      </c>
      <c r="J95" t="s">
        <v>290</v>
      </c>
    </row>
    <row r="96" spans="3:10" ht="12.75">
      <c r="C96" s="9"/>
      <c r="F96" s="10" t="s">
        <v>291</v>
      </c>
      <c r="G96" s="10"/>
      <c r="H96" s="11" t="s">
        <v>292</v>
      </c>
      <c r="I96" s="50">
        <v>78479</v>
      </c>
      <c r="J96" t="s">
        <v>293</v>
      </c>
    </row>
    <row r="97" spans="3:10" ht="12.75">
      <c r="C97" s="9"/>
      <c r="F97" s="11" t="s">
        <v>294</v>
      </c>
      <c r="G97" s="11"/>
      <c r="H97" s="11" t="s">
        <v>295</v>
      </c>
      <c r="I97" s="50" t="s">
        <v>296</v>
      </c>
      <c r="J97" s="11" t="s">
        <v>297</v>
      </c>
    </row>
    <row r="98" spans="3:10" ht="12.75">
      <c r="C98" s="9"/>
      <c r="F98" s="11" t="s">
        <v>298</v>
      </c>
      <c r="G98" s="11"/>
      <c r="H98" s="11" t="s">
        <v>299</v>
      </c>
      <c r="I98" s="50">
        <v>17315</v>
      </c>
      <c r="J98" t="s">
        <v>300</v>
      </c>
    </row>
    <row r="99" spans="3:10" ht="12.75">
      <c r="C99" s="9"/>
      <c r="D99" s="9"/>
      <c r="F99" s="10" t="s">
        <v>301</v>
      </c>
      <c r="G99" s="10"/>
      <c r="H99" s="11" t="s">
        <v>59</v>
      </c>
      <c r="I99" s="50" t="s">
        <v>59</v>
      </c>
      <c r="J99" t="s">
        <v>302</v>
      </c>
    </row>
    <row r="100" spans="3:10" ht="12.75">
      <c r="C100" s="9"/>
      <c r="F100" s="11" t="s">
        <v>303</v>
      </c>
      <c r="G100" s="11"/>
      <c r="H100" s="11" t="s">
        <v>304</v>
      </c>
      <c r="I100" s="50">
        <v>98530</v>
      </c>
      <c r="J100" t="s">
        <v>305</v>
      </c>
    </row>
    <row r="101" spans="1:10" ht="12.75">
      <c r="A101" s="9"/>
      <c r="E101" s="9"/>
      <c r="F101" s="11" t="s">
        <v>306</v>
      </c>
      <c r="G101" s="11"/>
      <c r="H101" s="11" t="s">
        <v>307</v>
      </c>
      <c r="I101" s="50">
        <v>41592</v>
      </c>
      <c r="J101" t="s">
        <v>308</v>
      </c>
    </row>
    <row r="102" spans="1:10" ht="12.75">
      <c r="A102" s="9"/>
      <c r="C102" s="9"/>
      <c r="E102" s="9"/>
      <c r="F102" s="10" t="s">
        <v>309</v>
      </c>
      <c r="G102" s="10"/>
      <c r="H102" s="11" t="s">
        <v>310</v>
      </c>
      <c r="I102" s="50">
        <v>98211</v>
      </c>
      <c r="J102" t="s">
        <v>311</v>
      </c>
    </row>
    <row r="103" spans="3:10" ht="12.75">
      <c r="C103" s="9"/>
      <c r="F103" s="11" t="s">
        <v>312</v>
      </c>
      <c r="G103" s="11" t="s">
        <v>313</v>
      </c>
      <c r="H103" s="11" t="s">
        <v>59</v>
      </c>
      <c r="I103" s="50" t="s">
        <v>59</v>
      </c>
      <c r="J103" t="s">
        <v>314</v>
      </c>
    </row>
    <row r="104" spans="3:10" ht="12.75">
      <c r="C104" s="9"/>
      <c r="F104" s="11" t="s">
        <v>315</v>
      </c>
      <c r="G104" s="11"/>
      <c r="H104" s="11" t="s">
        <v>59</v>
      </c>
      <c r="I104" s="50" t="s">
        <v>59</v>
      </c>
      <c r="J104" t="s">
        <v>316</v>
      </c>
    </row>
    <row r="105" spans="3:10" ht="12.75">
      <c r="C105" s="9"/>
      <c r="F105" s="11" t="s">
        <v>317</v>
      </c>
      <c r="G105" s="11"/>
      <c r="H105" s="11" t="s">
        <v>59</v>
      </c>
      <c r="I105" s="50" t="s">
        <v>59</v>
      </c>
      <c r="J105" t="s">
        <v>318</v>
      </c>
    </row>
    <row r="106" spans="1:10" ht="12.75">
      <c r="A106" s="9"/>
      <c r="C106" s="9"/>
      <c r="E106" s="9"/>
      <c r="F106" s="10" t="s">
        <v>319</v>
      </c>
      <c r="G106" s="10"/>
      <c r="H106" s="11" t="s">
        <v>320</v>
      </c>
      <c r="I106" s="50">
        <v>63648</v>
      </c>
      <c r="J106" t="s">
        <v>321</v>
      </c>
    </row>
    <row r="107" spans="5:10" ht="12.75">
      <c r="E107" s="9"/>
      <c r="F107" s="10" t="s">
        <v>322</v>
      </c>
      <c r="G107" s="10"/>
      <c r="H107" s="11" t="s">
        <v>323</v>
      </c>
      <c r="I107" s="50">
        <v>101413</v>
      </c>
      <c r="J107" t="s">
        <v>324</v>
      </c>
    </row>
    <row r="108" spans="1:10" ht="12.75">
      <c r="A108" s="9"/>
      <c r="C108" s="9"/>
      <c r="E108" s="9"/>
      <c r="F108" s="10" t="s">
        <v>325</v>
      </c>
      <c r="G108" s="10"/>
      <c r="H108" s="11" t="s">
        <v>326</v>
      </c>
      <c r="I108" s="50">
        <v>85775</v>
      </c>
      <c r="J108" t="s">
        <v>327</v>
      </c>
    </row>
    <row r="109" spans="5:10" ht="12.75">
      <c r="E109" s="9"/>
      <c r="F109" s="10" t="s">
        <v>328</v>
      </c>
      <c r="G109" s="10"/>
      <c r="H109" s="11" t="s">
        <v>329</v>
      </c>
      <c r="I109" s="50">
        <v>96133</v>
      </c>
      <c r="J109" t="s">
        <v>324</v>
      </c>
    </row>
    <row r="110" spans="5:10" ht="12.75">
      <c r="E110" s="9"/>
      <c r="F110" s="10" t="s">
        <v>330</v>
      </c>
      <c r="G110" s="10"/>
      <c r="H110" s="11" t="s">
        <v>331</v>
      </c>
      <c r="I110" s="50">
        <v>83965</v>
      </c>
      <c r="J110" t="s">
        <v>332</v>
      </c>
    </row>
    <row r="111" spans="5:10" ht="12.75">
      <c r="E111" s="9"/>
      <c r="F111" s="10" t="s">
        <v>333</v>
      </c>
      <c r="G111" s="10"/>
      <c r="H111" s="11" t="s">
        <v>334</v>
      </c>
      <c r="I111" s="50">
        <v>14309</v>
      </c>
      <c r="J111" t="s">
        <v>332</v>
      </c>
    </row>
    <row r="112" spans="3:10" ht="12.75">
      <c r="C112" s="9"/>
      <c r="F112" s="10" t="s">
        <v>335</v>
      </c>
      <c r="G112" s="10"/>
      <c r="H112" s="11" t="s">
        <v>336</v>
      </c>
      <c r="I112" s="50">
        <v>92784</v>
      </c>
      <c r="J112" t="s">
        <v>337</v>
      </c>
    </row>
    <row r="113" spans="3:10" ht="12.75">
      <c r="C113" s="9"/>
      <c r="F113" s="10" t="s">
        <v>338</v>
      </c>
      <c r="G113" s="10"/>
      <c r="H113" s="11" t="s">
        <v>339</v>
      </c>
      <c r="I113" s="50">
        <v>105727</v>
      </c>
      <c r="J113" t="s">
        <v>340</v>
      </c>
    </row>
    <row r="114" spans="1:10" ht="12.75">
      <c r="A114" s="9"/>
      <c r="B114" s="9"/>
      <c r="C114" s="9"/>
      <c r="E114" s="9"/>
      <c r="F114" s="10" t="s">
        <v>341</v>
      </c>
      <c r="G114" s="10"/>
      <c r="H114" s="11" t="s">
        <v>342</v>
      </c>
      <c r="I114" s="50">
        <v>98370</v>
      </c>
      <c r="J114" t="s">
        <v>343</v>
      </c>
    </row>
    <row r="115" spans="3:10" ht="12.75">
      <c r="C115" s="9"/>
      <c r="F115" s="10" t="s">
        <v>344</v>
      </c>
      <c r="G115" s="10"/>
      <c r="H115" s="11" t="s">
        <v>59</v>
      </c>
      <c r="I115" s="50" t="s">
        <v>59</v>
      </c>
      <c r="J115" t="s">
        <v>345</v>
      </c>
    </row>
    <row r="116" spans="6:10" ht="12.75">
      <c r="F116" s="10" t="s">
        <v>346</v>
      </c>
      <c r="G116" s="10"/>
      <c r="H116" s="11" t="s">
        <v>347</v>
      </c>
      <c r="I116" s="50">
        <v>100417</v>
      </c>
      <c r="J116" t="s">
        <v>348</v>
      </c>
    </row>
    <row r="117" spans="3:10" ht="12.75">
      <c r="C117" s="9"/>
      <c r="F117" s="11" t="s">
        <v>349</v>
      </c>
      <c r="G117" s="11"/>
      <c r="H117" s="11" t="s">
        <v>350</v>
      </c>
      <c r="I117" s="50">
        <v>15775</v>
      </c>
      <c r="J117" t="s">
        <v>351</v>
      </c>
    </row>
    <row r="118" spans="3:10" ht="12.75">
      <c r="C118" s="9"/>
      <c r="F118" s="11" t="s">
        <v>352</v>
      </c>
      <c r="G118" s="11"/>
      <c r="H118" s="11" t="s">
        <v>353</v>
      </c>
      <c r="I118" s="50">
        <v>24392</v>
      </c>
      <c r="J118" t="s">
        <v>354</v>
      </c>
    </row>
    <row r="119" spans="3:10" ht="12.75">
      <c r="C119" s="9"/>
      <c r="F119" s="11" t="s">
        <v>355</v>
      </c>
      <c r="G119" s="11"/>
      <c r="H119" s="11" t="s">
        <v>59</v>
      </c>
      <c r="I119" s="50" t="s">
        <v>59</v>
      </c>
      <c r="J119" s="11" t="s">
        <v>356</v>
      </c>
    </row>
    <row r="120" spans="3:10" ht="12.75">
      <c r="C120" s="9"/>
      <c r="F120" s="11" t="s">
        <v>357</v>
      </c>
      <c r="G120" s="11"/>
      <c r="H120" s="11" t="s">
        <v>59</v>
      </c>
      <c r="I120" s="50" t="s">
        <v>59</v>
      </c>
      <c r="J120" t="s">
        <v>358</v>
      </c>
    </row>
    <row r="121" spans="3:10" ht="12.75">
      <c r="C121" s="9"/>
      <c r="F121" s="11" t="s">
        <v>359</v>
      </c>
      <c r="G121" s="11"/>
      <c r="H121" s="11" t="s">
        <v>59</v>
      </c>
      <c r="I121" s="50" t="s">
        <v>59</v>
      </c>
      <c r="J121" t="s">
        <v>360</v>
      </c>
    </row>
    <row r="122" spans="3:10" ht="12.75">
      <c r="C122" s="9"/>
      <c r="F122" s="11" t="s">
        <v>361</v>
      </c>
      <c r="G122" s="11"/>
      <c r="H122" s="11" t="s">
        <v>362</v>
      </c>
      <c r="I122" s="50">
        <v>82224</v>
      </c>
      <c r="J122" t="s">
        <v>363</v>
      </c>
    </row>
    <row r="123" spans="3:10" ht="12.75">
      <c r="C123" s="9"/>
      <c r="F123" s="11" t="s">
        <v>364</v>
      </c>
      <c r="G123" s="11"/>
      <c r="H123" s="11" t="s">
        <v>365</v>
      </c>
      <c r="I123" s="50">
        <v>32198</v>
      </c>
      <c r="J123" t="s">
        <v>366</v>
      </c>
    </row>
    <row r="124" spans="3:10" ht="12.75">
      <c r="C124" s="9"/>
      <c r="F124" s="11" t="s">
        <v>367</v>
      </c>
      <c r="G124" s="11"/>
      <c r="H124" s="11" t="s">
        <v>368</v>
      </c>
      <c r="I124" s="50">
        <v>83268</v>
      </c>
      <c r="J124" t="s">
        <v>369</v>
      </c>
    </row>
    <row r="125" spans="3:10" ht="12.75">
      <c r="C125" s="9"/>
      <c r="F125" s="11" t="s">
        <v>370</v>
      </c>
      <c r="H125" s="11" t="s">
        <v>59</v>
      </c>
      <c r="I125" s="47" t="s">
        <v>59</v>
      </c>
      <c r="J125" t="s">
        <v>371</v>
      </c>
    </row>
    <row r="126" spans="3:10" ht="12.75">
      <c r="C126" s="9"/>
      <c r="F126" s="11" t="s">
        <v>372</v>
      </c>
      <c r="G126" s="11"/>
      <c r="H126" s="11" t="s">
        <v>59</v>
      </c>
      <c r="I126" s="50" t="s">
        <v>59</v>
      </c>
      <c r="J126" s="11" t="s">
        <v>373</v>
      </c>
    </row>
    <row r="127" spans="3:10" ht="12.75">
      <c r="C127" s="9"/>
      <c r="F127" s="11" t="s">
        <v>374</v>
      </c>
      <c r="G127" s="11"/>
      <c r="H127" s="11" t="s">
        <v>375</v>
      </c>
      <c r="I127" s="50">
        <v>106196</v>
      </c>
      <c r="J127" s="11" t="s">
        <v>376</v>
      </c>
    </row>
    <row r="128" spans="3:10" ht="12.75">
      <c r="C128" s="9"/>
      <c r="F128" s="11" t="s">
        <v>377</v>
      </c>
      <c r="G128" s="11"/>
      <c r="H128" s="11" t="s">
        <v>378</v>
      </c>
      <c r="I128" s="50">
        <v>98912</v>
      </c>
      <c r="J128" s="11" t="s">
        <v>379</v>
      </c>
    </row>
    <row r="129" spans="3:10" ht="12.75">
      <c r="C129" s="9"/>
      <c r="F129" s="11" t="s">
        <v>380</v>
      </c>
      <c r="G129" s="11" t="s">
        <v>381</v>
      </c>
      <c r="H129" s="11" t="s">
        <v>59</v>
      </c>
      <c r="I129" s="50" t="s">
        <v>59</v>
      </c>
      <c r="J129" t="s">
        <v>382</v>
      </c>
    </row>
    <row r="130" spans="1:10" ht="12.75">
      <c r="A130" s="9"/>
      <c r="F130" s="11" t="s">
        <v>383</v>
      </c>
      <c r="G130" s="11"/>
      <c r="H130" s="11" t="s">
        <v>384</v>
      </c>
      <c r="I130" s="50">
        <v>88241</v>
      </c>
      <c r="J130" t="s">
        <v>385</v>
      </c>
    </row>
    <row r="131" spans="1:10" ht="12.75">
      <c r="A131" s="9"/>
      <c r="F131" s="10" t="s">
        <v>386</v>
      </c>
      <c r="G131" s="10"/>
      <c r="H131" s="11" t="s">
        <v>59</v>
      </c>
      <c r="I131" s="50" t="s">
        <v>59</v>
      </c>
      <c r="J131" t="s">
        <v>211</v>
      </c>
    </row>
    <row r="132" spans="3:10" ht="12.75">
      <c r="C132" s="9"/>
      <c r="F132" s="11" t="s">
        <v>387</v>
      </c>
      <c r="G132" s="11"/>
      <c r="H132" s="11" t="s">
        <v>59</v>
      </c>
      <c r="I132" s="50" t="s">
        <v>59</v>
      </c>
      <c r="J132" t="s">
        <v>388</v>
      </c>
    </row>
    <row r="133" spans="6:9" ht="12.75">
      <c r="F133" s="11"/>
      <c r="G133" s="11"/>
      <c r="H133" s="11"/>
      <c r="I133" s="50"/>
    </row>
    <row r="134" spans="4:8" ht="12.75">
      <c r="D134" s="11"/>
      <c r="F134" s="11"/>
      <c r="G134" s="11"/>
      <c r="H134" s="11"/>
    </row>
    <row r="135" spans="1:8" ht="15">
      <c r="A135" s="43" t="s">
        <v>1142</v>
      </c>
      <c r="D135" s="11"/>
      <c r="F135" s="11"/>
      <c r="G135" s="11"/>
      <c r="H135" s="11"/>
    </row>
    <row r="136" spans="1:8" ht="12.75">
      <c r="A136" s="43" t="s">
        <v>1143</v>
      </c>
      <c r="D136" s="11"/>
      <c r="F136" s="11"/>
      <c r="G136" s="11"/>
      <c r="H136" s="11"/>
    </row>
    <row r="137" spans="1:8" ht="15">
      <c r="A137" s="43" t="s">
        <v>1144</v>
      </c>
      <c r="D137" s="11"/>
      <c r="F137" s="11"/>
      <c r="G137" s="11"/>
      <c r="H137" s="11"/>
    </row>
    <row r="138" spans="1:8" ht="15">
      <c r="A138" s="46" t="s">
        <v>1147</v>
      </c>
      <c r="D138" s="11"/>
      <c r="F138" s="11"/>
      <c r="G138" s="11"/>
      <c r="H138" s="11"/>
    </row>
    <row r="139" spans="1:8" ht="12.75">
      <c r="A139" s="46" t="s">
        <v>1146</v>
      </c>
      <c r="D139" s="11"/>
      <c r="F139" s="11"/>
      <c r="G139" s="11"/>
      <c r="H139" s="11"/>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56"/>
  <sheetViews>
    <sheetView zoomScalePageLayoutView="0" workbookViewId="0" topLeftCell="A1">
      <selection activeCell="F2" sqref="F2"/>
    </sheetView>
  </sheetViews>
  <sheetFormatPr defaultColWidth="9.140625" defaultRowHeight="12.75"/>
  <cols>
    <col min="1" max="1" width="22.7109375" style="0" customWidth="1"/>
    <col min="2" max="2" width="35.28125" style="0" customWidth="1"/>
    <col min="3" max="3" width="17.140625" style="0" customWidth="1"/>
    <col min="4" max="4" width="20.28125" style="0" customWidth="1"/>
    <col min="5" max="5" width="11.00390625" style="0" customWidth="1"/>
  </cols>
  <sheetData>
    <row r="1" ht="12.75">
      <c r="A1" s="43" t="s">
        <v>501</v>
      </c>
    </row>
    <row r="2" ht="12.75">
      <c r="A2" s="43" t="s">
        <v>1145</v>
      </c>
    </row>
    <row r="3" ht="12.75">
      <c r="A3" s="5" t="s">
        <v>1039</v>
      </c>
    </row>
    <row r="4" ht="12.75">
      <c r="A4" s="5"/>
    </row>
    <row r="5" spans="1:5" ht="12.75">
      <c r="A5" s="1" t="s">
        <v>389</v>
      </c>
      <c r="B5" s="1" t="s">
        <v>11</v>
      </c>
      <c r="C5" s="1" t="s">
        <v>390</v>
      </c>
      <c r="D5" s="1" t="s">
        <v>1038</v>
      </c>
      <c r="E5" s="1" t="s">
        <v>1023</v>
      </c>
    </row>
    <row r="6" spans="1:3" ht="12.75">
      <c r="A6" t="s">
        <v>391</v>
      </c>
      <c r="B6" s="4" t="s">
        <v>392</v>
      </c>
      <c r="C6" t="s">
        <v>393</v>
      </c>
    </row>
    <row r="7" spans="1:3" ht="12.75">
      <c r="A7" t="s">
        <v>394</v>
      </c>
      <c r="B7" s="4" t="s">
        <v>392</v>
      </c>
      <c r="C7" t="s">
        <v>395</v>
      </c>
    </row>
    <row r="8" spans="1:3" ht="12.75">
      <c r="A8" t="s">
        <v>396</v>
      </c>
      <c r="B8" s="4" t="s">
        <v>1129</v>
      </c>
      <c r="C8" t="s">
        <v>397</v>
      </c>
    </row>
    <row r="9" spans="1:3" ht="12.75">
      <c r="A9" t="s">
        <v>398</v>
      </c>
      <c r="B9" s="4" t="s">
        <v>392</v>
      </c>
      <c r="C9" t="s">
        <v>399</v>
      </c>
    </row>
    <row r="10" spans="1:3" ht="12.75">
      <c r="A10" t="s">
        <v>400</v>
      </c>
      <c r="B10" s="4" t="s">
        <v>1129</v>
      </c>
      <c r="C10" t="s">
        <v>401</v>
      </c>
    </row>
    <row r="11" spans="1:3" ht="12.75">
      <c r="A11" t="s">
        <v>402</v>
      </c>
      <c r="B11" s="4" t="s">
        <v>392</v>
      </c>
      <c r="C11" t="s">
        <v>403</v>
      </c>
    </row>
    <row r="12" spans="1:3" ht="12.75">
      <c r="A12" t="s">
        <v>404</v>
      </c>
      <c r="B12" s="4" t="s">
        <v>392</v>
      </c>
      <c r="C12" t="s">
        <v>405</v>
      </c>
    </row>
    <row r="13" spans="1:3" ht="12.75">
      <c r="A13" t="s">
        <v>406</v>
      </c>
      <c r="B13" s="4" t="s">
        <v>392</v>
      </c>
      <c r="C13" t="s">
        <v>407</v>
      </c>
    </row>
    <row r="14" spans="1:3" ht="12.75">
      <c r="A14" t="s">
        <v>408</v>
      </c>
      <c r="B14" s="4" t="s">
        <v>392</v>
      </c>
      <c r="C14" t="s">
        <v>409</v>
      </c>
    </row>
    <row r="15" spans="1:3" ht="12.75">
      <c r="A15" t="s">
        <v>410</v>
      </c>
      <c r="B15" s="4" t="s">
        <v>392</v>
      </c>
      <c r="C15" t="s">
        <v>411</v>
      </c>
    </row>
    <row r="16" spans="1:3" ht="12.75">
      <c r="A16" t="s">
        <v>412</v>
      </c>
      <c r="B16" s="4" t="s">
        <v>392</v>
      </c>
      <c r="C16" t="s">
        <v>413</v>
      </c>
    </row>
    <row r="17" spans="1:3" ht="12.75">
      <c r="A17" t="s">
        <v>414</v>
      </c>
      <c r="B17" s="4" t="s">
        <v>392</v>
      </c>
      <c r="C17" t="s">
        <v>415</v>
      </c>
    </row>
    <row r="18" spans="1:9" ht="12.75">
      <c r="A18" t="s">
        <v>416</v>
      </c>
      <c r="B18" s="4" t="s">
        <v>392</v>
      </c>
      <c r="C18" t="s">
        <v>417</v>
      </c>
      <c r="I18" s="5"/>
    </row>
    <row r="19" spans="1:11" ht="12.75">
      <c r="A19" t="s">
        <v>418</v>
      </c>
      <c r="B19" s="4" t="s">
        <v>392</v>
      </c>
      <c r="C19" t="s">
        <v>419</v>
      </c>
      <c r="K19" s="4"/>
    </row>
    <row r="20" spans="1:11" ht="12.75">
      <c r="A20" t="s">
        <v>420</v>
      </c>
      <c r="B20" s="4" t="s">
        <v>392</v>
      </c>
      <c r="C20" t="s">
        <v>421</v>
      </c>
      <c r="K20" s="4"/>
    </row>
    <row r="21" spans="1:11" ht="12.75">
      <c r="A21" t="s">
        <v>422</v>
      </c>
      <c r="B21" s="4" t="s">
        <v>392</v>
      </c>
      <c r="C21" t="s">
        <v>423</v>
      </c>
      <c r="K21" s="4"/>
    </row>
    <row r="22" spans="1:3" ht="12.75">
      <c r="A22" t="s">
        <v>424</v>
      </c>
      <c r="B22" s="4" t="s">
        <v>392</v>
      </c>
      <c r="C22" t="s">
        <v>425</v>
      </c>
    </row>
    <row r="23" spans="1:3" ht="12.75">
      <c r="A23" t="s">
        <v>426</v>
      </c>
      <c r="B23" s="4" t="s">
        <v>427</v>
      </c>
      <c r="C23" t="s">
        <v>428</v>
      </c>
    </row>
    <row r="24" spans="1:6" ht="12.75">
      <c r="A24" s="17" t="s">
        <v>429</v>
      </c>
      <c r="B24" s="45" t="s">
        <v>392</v>
      </c>
      <c r="C24" s="17" t="s">
        <v>430</v>
      </c>
      <c r="D24" s="17">
        <v>23418</v>
      </c>
      <c r="E24" s="38">
        <v>0.0002</v>
      </c>
      <c r="F24" s="39"/>
    </row>
    <row r="25" spans="1:3" ht="12.75">
      <c r="A25" t="s">
        <v>431</v>
      </c>
      <c r="B25" s="4" t="s">
        <v>392</v>
      </c>
      <c r="C25" t="s">
        <v>432</v>
      </c>
    </row>
    <row r="26" spans="1:3" ht="12.75">
      <c r="A26" t="s">
        <v>433</v>
      </c>
      <c r="B26" s="4" t="s">
        <v>392</v>
      </c>
      <c r="C26" t="s">
        <v>434</v>
      </c>
    </row>
    <row r="27" spans="1:3" ht="12.75">
      <c r="A27" t="s">
        <v>435</v>
      </c>
      <c r="B27" s="4" t="s">
        <v>392</v>
      </c>
      <c r="C27" t="s">
        <v>436</v>
      </c>
    </row>
    <row r="28" spans="1:3" ht="12.75">
      <c r="A28" t="s">
        <v>437</v>
      </c>
      <c r="B28" s="4" t="s">
        <v>392</v>
      </c>
      <c r="C28" t="s">
        <v>438</v>
      </c>
    </row>
    <row r="29" spans="1:3" ht="12.75">
      <c r="A29" t="s">
        <v>439</v>
      </c>
      <c r="B29" s="4" t="s">
        <v>392</v>
      </c>
      <c r="C29" t="s">
        <v>440</v>
      </c>
    </row>
    <row r="30" spans="1:3" ht="12.75">
      <c r="A30" t="s">
        <v>441</v>
      </c>
      <c r="B30" s="4" t="s">
        <v>392</v>
      </c>
      <c r="C30" t="s">
        <v>442</v>
      </c>
    </row>
    <row r="31" spans="1:3" ht="12.75">
      <c r="A31" t="s">
        <v>443</v>
      </c>
      <c r="B31" s="4" t="s">
        <v>392</v>
      </c>
      <c r="C31" t="s">
        <v>444</v>
      </c>
    </row>
    <row r="32" spans="1:3" ht="12.75">
      <c r="A32" t="s">
        <v>445</v>
      </c>
      <c r="B32" s="4" t="s">
        <v>392</v>
      </c>
      <c r="C32" t="s">
        <v>446</v>
      </c>
    </row>
    <row r="33" spans="1:5" ht="12.75">
      <c r="A33" s="17" t="s">
        <v>447</v>
      </c>
      <c r="B33" s="45" t="s">
        <v>392</v>
      </c>
      <c r="C33" s="17" t="s">
        <v>448</v>
      </c>
      <c r="D33" s="17">
        <v>70285</v>
      </c>
      <c r="E33" s="38">
        <v>3E-34</v>
      </c>
    </row>
    <row r="34" spans="1:3" ht="12.75">
      <c r="A34" t="s">
        <v>449</v>
      </c>
      <c r="B34" s="4" t="s">
        <v>392</v>
      </c>
      <c r="C34" t="s">
        <v>450</v>
      </c>
    </row>
    <row r="35" spans="1:3" ht="12.75">
      <c r="A35" t="s">
        <v>451</v>
      </c>
      <c r="B35" s="4" t="s">
        <v>392</v>
      </c>
      <c r="C35" t="s">
        <v>452</v>
      </c>
    </row>
    <row r="36" spans="1:3" ht="12.75">
      <c r="A36" t="s">
        <v>453</v>
      </c>
      <c r="B36" s="4" t="s">
        <v>392</v>
      </c>
      <c r="C36" t="s">
        <v>454</v>
      </c>
    </row>
    <row r="37" spans="1:3" ht="12.75">
      <c r="A37" t="s">
        <v>455</v>
      </c>
      <c r="B37" s="4" t="s">
        <v>392</v>
      </c>
      <c r="C37" t="s">
        <v>456</v>
      </c>
    </row>
    <row r="38" spans="1:5" ht="12.75">
      <c r="A38" s="17" t="s">
        <v>457</v>
      </c>
      <c r="B38" s="45" t="s">
        <v>392</v>
      </c>
      <c r="C38" s="17" t="s">
        <v>458</v>
      </c>
      <c r="D38" s="17">
        <v>94438</v>
      </c>
      <c r="E38" s="38">
        <v>2E-09</v>
      </c>
    </row>
    <row r="39" spans="1:3" ht="12.75">
      <c r="A39" t="s">
        <v>459</v>
      </c>
      <c r="B39" s="4" t="s">
        <v>392</v>
      </c>
      <c r="C39" t="s">
        <v>460</v>
      </c>
    </row>
    <row r="40" spans="1:3" ht="12.75">
      <c r="A40" t="s">
        <v>461</v>
      </c>
      <c r="B40" s="4" t="s">
        <v>392</v>
      </c>
      <c r="C40" t="s">
        <v>462</v>
      </c>
    </row>
    <row r="41" spans="1:3" ht="12.75">
      <c r="A41" t="s">
        <v>463</v>
      </c>
      <c r="B41" s="4" t="s">
        <v>23</v>
      </c>
      <c r="C41" t="s">
        <v>464</v>
      </c>
    </row>
    <row r="42" spans="1:3" ht="12.75">
      <c r="A42" t="s">
        <v>465</v>
      </c>
      <c r="B42" s="4" t="s">
        <v>23</v>
      </c>
      <c r="C42" t="s">
        <v>466</v>
      </c>
    </row>
    <row r="43" spans="1:3" ht="12.75">
      <c r="A43" t="s">
        <v>467</v>
      </c>
      <c r="B43" s="4" t="s">
        <v>23</v>
      </c>
      <c r="C43" t="s">
        <v>468</v>
      </c>
    </row>
    <row r="44" spans="1:3" ht="12.75">
      <c r="A44" t="s">
        <v>469</v>
      </c>
      <c r="B44" s="4" t="s">
        <v>1135</v>
      </c>
      <c r="C44" t="s">
        <v>470</v>
      </c>
    </row>
    <row r="45" spans="1:3" ht="12.75">
      <c r="A45" t="s">
        <v>471</v>
      </c>
      <c r="B45" s="4" t="s">
        <v>472</v>
      </c>
      <c r="C45" t="s">
        <v>473</v>
      </c>
    </row>
    <row r="46" spans="1:3" ht="12.75">
      <c r="A46" t="s">
        <v>474</v>
      </c>
      <c r="B46" s="4" t="s">
        <v>1136</v>
      </c>
      <c r="C46" t="s">
        <v>475</v>
      </c>
    </row>
    <row r="47" spans="1:3" ht="12.75">
      <c r="A47" t="s">
        <v>476</v>
      </c>
      <c r="B47" s="4" t="s">
        <v>1136</v>
      </c>
      <c r="C47" t="s">
        <v>477</v>
      </c>
    </row>
    <row r="48" spans="1:3" ht="12.75">
      <c r="A48" t="s">
        <v>478</v>
      </c>
      <c r="B48" s="4" t="s">
        <v>1136</v>
      </c>
      <c r="C48" t="s">
        <v>479</v>
      </c>
    </row>
    <row r="49" spans="1:3" ht="12.75">
      <c r="A49" t="s">
        <v>480</v>
      </c>
      <c r="B49" s="4" t="s">
        <v>481</v>
      </c>
      <c r="C49" t="s">
        <v>482</v>
      </c>
    </row>
    <row r="50" spans="1:3" ht="12.75">
      <c r="A50" t="s">
        <v>483</v>
      </c>
      <c r="B50" s="4" t="s">
        <v>481</v>
      </c>
      <c r="C50" t="s">
        <v>484</v>
      </c>
    </row>
    <row r="51" spans="1:3" ht="12.75">
      <c r="A51" t="s">
        <v>485</v>
      </c>
      <c r="B51" s="4" t="s">
        <v>481</v>
      </c>
      <c r="C51" t="s">
        <v>486</v>
      </c>
    </row>
    <row r="52" spans="1:3" ht="12.75">
      <c r="A52" t="s">
        <v>487</v>
      </c>
      <c r="B52" s="4" t="s">
        <v>481</v>
      </c>
      <c r="C52" t="s">
        <v>488</v>
      </c>
    </row>
    <row r="53" spans="1:3" ht="12.75">
      <c r="A53" t="s">
        <v>489</v>
      </c>
      <c r="B53" s="4" t="s">
        <v>490</v>
      </c>
      <c r="C53" t="s">
        <v>491</v>
      </c>
    </row>
    <row r="54" spans="1:3" ht="12.75">
      <c r="A54" t="s">
        <v>492</v>
      </c>
      <c r="B54" s="4" t="s">
        <v>493</v>
      </c>
      <c r="C54" t="s">
        <v>494</v>
      </c>
    </row>
    <row r="55" spans="1:3" ht="12.75">
      <c r="A55" t="s">
        <v>495</v>
      </c>
      <c r="B55" s="4" t="s">
        <v>496</v>
      </c>
      <c r="C55" t="s">
        <v>497</v>
      </c>
    </row>
    <row r="56" spans="1:3" ht="12.75">
      <c r="A56" t="s">
        <v>498</v>
      </c>
      <c r="B56" s="4" t="s">
        <v>499</v>
      </c>
      <c r="C56" t="s">
        <v>500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O21" sqref="O21"/>
    </sheetView>
  </sheetViews>
  <sheetFormatPr defaultColWidth="9.140625" defaultRowHeight="12.75"/>
  <cols>
    <col min="1" max="1" width="44.00390625" style="0" customWidth="1"/>
    <col min="2" max="2" width="15.8515625" style="0" customWidth="1"/>
    <col min="3" max="3" width="23.00390625" style="0" customWidth="1"/>
    <col min="4" max="4" width="16.57421875" style="0" customWidth="1"/>
    <col min="5" max="5" width="21.140625" style="0" customWidth="1"/>
    <col min="6" max="6" width="17.7109375" style="0" customWidth="1"/>
    <col min="7" max="7" width="14.57421875" style="0" customWidth="1"/>
  </cols>
  <sheetData>
    <row r="1" ht="12.75">
      <c r="A1" s="43" t="s">
        <v>1137</v>
      </c>
    </row>
    <row r="3" spans="1:7" ht="12.75">
      <c r="A3" s="13"/>
      <c r="B3" s="4" t="s">
        <v>20</v>
      </c>
      <c r="C3" s="4" t="s">
        <v>1129</v>
      </c>
      <c r="D3" s="4" t="s">
        <v>503</v>
      </c>
      <c r="E3" s="4" t="s">
        <v>504</v>
      </c>
      <c r="F3" s="4" t="s">
        <v>24</v>
      </c>
      <c r="G3" s="4" t="s">
        <v>23</v>
      </c>
    </row>
    <row r="4" ht="12.75">
      <c r="A4" s="14" t="s">
        <v>505</v>
      </c>
    </row>
    <row r="5" spans="1:7" ht="12.75">
      <c r="A5" s="13" t="s">
        <v>506</v>
      </c>
      <c r="B5">
        <v>13.63</v>
      </c>
      <c r="C5">
        <v>101.13</v>
      </c>
      <c r="D5">
        <v>88.64</v>
      </c>
      <c r="E5">
        <v>21.17</v>
      </c>
      <c r="F5">
        <v>8.96</v>
      </c>
      <c r="G5">
        <v>19.68</v>
      </c>
    </row>
    <row r="6" spans="1:7" ht="12.75">
      <c r="A6" s="13" t="s">
        <v>507</v>
      </c>
      <c r="B6">
        <v>13.59</v>
      </c>
      <c r="C6">
        <v>97.69</v>
      </c>
      <c r="D6">
        <v>81.53</v>
      </c>
      <c r="E6">
        <v>20.84</v>
      </c>
      <c r="F6">
        <v>8.96</v>
      </c>
      <c r="G6">
        <v>19.68</v>
      </c>
    </row>
    <row r="7" spans="1:7" ht="12.75">
      <c r="A7" s="13" t="s">
        <v>508</v>
      </c>
      <c r="B7">
        <v>204</v>
      </c>
      <c r="C7">
        <v>3254</v>
      </c>
      <c r="D7">
        <v>4557</v>
      </c>
      <c r="E7">
        <v>337</v>
      </c>
      <c r="F7">
        <v>67</v>
      </c>
      <c r="G7">
        <v>274</v>
      </c>
    </row>
    <row r="8" spans="1:7" ht="12.75">
      <c r="A8" s="13" t="s">
        <v>509</v>
      </c>
      <c r="B8">
        <v>11</v>
      </c>
      <c r="C8">
        <v>265</v>
      </c>
      <c r="D8">
        <v>556</v>
      </c>
      <c r="E8">
        <v>33</v>
      </c>
      <c r="F8">
        <v>5</v>
      </c>
      <c r="G8">
        <v>48</v>
      </c>
    </row>
    <row r="9" spans="1:7" ht="12.75">
      <c r="A9" s="13" t="s">
        <v>510</v>
      </c>
      <c r="B9">
        <v>426.17</v>
      </c>
      <c r="C9">
        <v>112.31</v>
      </c>
      <c r="D9">
        <v>39.5</v>
      </c>
      <c r="E9">
        <v>182.28</v>
      </c>
      <c r="F9">
        <v>654.61</v>
      </c>
      <c r="G9">
        <v>127.49</v>
      </c>
    </row>
    <row r="10" spans="1:7" ht="12.75">
      <c r="A10" s="13" t="s">
        <v>511</v>
      </c>
      <c r="B10">
        <v>156</v>
      </c>
      <c r="C10">
        <v>462</v>
      </c>
      <c r="D10">
        <v>392</v>
      </c>
      <c r="E10">
        <v>76</v>
      </c>
      <c r="F10">
        <v>67</v>
      </c>
      <c r="G10">
        <v>274</v>
      </c>
    </row>
    <row r="11" spans="1:7" ht="12.75">
      <c r="A11" s="13" t="s">
        <v>512</v>
      </c>
      <c r="B11">
        <v>25</v>
      </c>
      <c r="C11">
        <v>454</v>
      </c>
      <c r="D11">
        <v>392</v>
      </c>
      <c r="E11">
        <v>32</v>
      </c>
      <c r="F11">
        <v>33</v>
      </c>
      <c r="G11">
        <v>274</v>
      </c>
    </row>
    <row r="12" spans="1:7" ht="12.75">
      <c r="A12" s="13" t="s">
        <v>513</v>
      </c>
      <c r="B12">
        <v>5</v>
      </c>
      <c r="C12">
        <v>27</v>
      </c>
      <c r="D12">
        <v>30</v>
      </c>
      <c r="E12">
        <v>4</v>
      </c>
      <c r="F12">
        <v>5</v>
      </c>
      <c r="G12">
        <v>48</v>
      </c>
    </row>
    <row r="13" spans="1:7" ht="12.75">
      <c r="A13" s="13" t="s">
        <v>514</v>
      </c>
      <c r="B13">
        <v>1.19</v>
      </c>
      <c r="C13">
        <v>1.15</v>
      </c>
      <c r="D13">
        <v>0.96</v>
      </c>
      <c r="E13">
        <v>2.22</v>
      </c>
      <c r="F13">
        <v>0.65</v>
      </c>
      <c r="G13">
        <v>0.13</v>
      </c>
    </row>
    <row r="14" spans="1:7" ht="12.75">
      <c r="A14" s="13" t="s">
        <v>515</v>
      </c>
      <c r="B14">
        <v>48</v>
      </c>
      <c r="C14">
        <v>2792</v>
      </c>
      <c r="D14">
        <v>4165</v>
      </c>
      <c r="E14">
        <v>261</v>
      </c>
      <c r="F14">
        <v>0</v>
      </c>
      <c r="G14">
        <v>0</v>
      </c>
    </row>
    <row r="15" spans="1:7" ht="12.75">
      <c r="A15" s="13" t="s">
        <v>516</v>
      </c>
      <c r="B15">
        <v>41510</v>
      </c>
      <c r="C15">
        <v>3446329</v>
      </c>
      <c r="D15">
        <v>7123336</v>
      </c>
      <c r="E15">
        <v>331903</v>
      </c>
      <c r="F15">
        <v>0</v>
      </c>
      <c r="G15">
        <v>0</v>
      </c>
    </row>
    <row r="16" spans="1:7" ht="12.75">
      <c r="A16" s="13" t="s">
        <v>517</v>
      </c>
      <c r="B16" s="15">
        <v>0.003</v>
      </c>
      <c r="C16" s="15">
        <v>0.0341</v>
      </c>
      <c r="D16" s="15">
        <v>0.0804</v>
      </c>
      <c r="E16" s="15">
        <v>0.0157</v>
      </c>
      <c r="F16" s="15">
        <v>0</v>
      </c>
      <c r="G16" s="15">
        <v>0</v>
      </c>
    </row>
    <row r="17" spans="1:7" ht="12.75">
      <c r="A17" s="13" t="s">
        <v>518</v>
      </c>
      <c r="B17">
        <v>399</v>
      </c>
      <c r="C17">
        <v>59180</v>
      </c>
      <c r="D17">
        <v>29099</v>
      </c>
      <c r="E17">
        <v>5882</v>
      </c>
      <c r="F17">
        <v>967</v>
      </c>
      <c r="G17">
        <v>2722</v>
      </c>
    </row>
    <row r="18" spans="1:7" ht="12.75">
      <c r="A18" s="13" t="s">
        <v>519</v>
      </c>
      <c r="B18">
        <v>20909</v>
      </c>
      <c r="C18">
        <v>44465681</v>
      </c>
      <c r="D18">
        <v>5953249</v>
      </c>
      <c r="E18">
        <v>305117</v>
      </c>
      <c r="F18">
        <v>67266</v>
      </c>
      <c r="G18">
        <v>172998</v>
      </c>
    </row>
    <row r="19" spans="1:7" ht="12.75">
      <c r="A19" s="13" t="s">
        <v>520</v>
      </c>
      <c r="B19" s="15">
        <v>0.0015</v>
      </c>
      <c r="C19" s="15">
        <v>0.4397</v>
      </c>
      <c r="D19" s="15">
        <v>0.0672</v>
      </c>
      <c r="E19" s="15">
        <v>0.0144</v>
      </c>
      <c r="F19" s="15">
        <v>0.0075</v>
      </c>
      <c r="G19" s="15">
        <v>0.0088</v>
      </c>
    </row>
    <row r="20" spans="1:7" ht="12.75">
      <c r="A20" s="13" t="s">
        <v>521</v>
      </c>
      <c r="B20" s="15">
        <v>0.5553</v>
      </c>
      <c r="C20" s="15">
        <v>0.41</v>
      </c>
      <c r="D20" s="15">
        <v>0.4335</v>
      </c>
      <c r="E20" s="15">
        <v>0.5375</v>
      </c>
      <c r="F20" s="15">
        <v>0.5206</v>
      </c>
      <c r="G20" s="15">
        <v>0.5403</v>
      </c>
    </row>
    <row r="21" spans="1:7" ht="12.75">
      <c r="A21" s="13"/>
      <c r="B21" s="15"/>
      <c r="C21" s="15"/>
      <c r="D21" s="15"/>
      <c r="E21" s="15"/>
      <c r="F21" s="15"/>
      <c r="G21" s="15"/>
    </row>
    <row r="22" ht="12.75">
      <c r="A22" s="14" t="s">
        <v>522</v>
      </c>
    </row>
    <row r="23" spans="1:7" ht="12.75">
      <c r="A23" s="13" t="s">
        <v>523</v>
      </c>
      <c r="B23">
        <v>6903</v>
      </c>
      <c r="C23">
        <v>16694</v>
      </c>
      <c r="D23">
        <v>20534</v>
      </c>
      <c r="E23">
        <v>5536</v>
      </c>
      <c r="F23">
        <v>4286</v>
      </c>
      <c r="G23">
        <v>6522</v>
      </c>
    </row>
    <row r="24" spans="1:7" ht="12.75">
      <c r="A24" s="13" t="s">
        <v>524</v>
      </c>
      <c r="B24">
        <v>399</v>
      </c>
      <c r="C24">
        <v>306</v>
      </c>
      <c r="D24">
        <v>265</v>
      </c>
      <c r="E24">
        <v>427</v>
      </c>
      <c r="F24">
        <v>395</v>
      </c>
      <c r="G24">
        <v>501</v>
      </c>
    </row>
    <row r="25" spans="1:7" ht="12.75">
      <c r="A25" s="13" t="s">
        <v>525</v>
      </c>
      <c r="B25">
        <v>184</v>
      </c>
      <c r="C25">
        <v>150</v>
      </c>
      <c r="D25">
        <v>141</v>
      </c>
      <c r="E25">
        <v>158</v>
      </c>
      <c r="F25">
        <v>663</v>
      </c>
      <c r="G25">
        <v>568</v>
      </c>
    </row>
    <row r="26" spans="1:7" ht="12.75">
      <c r="A26" s="13" t="s">
        <v>526</v>
      </c>
      <c r="B26">
        <v>1528</v>
      </c>
      <c r="C26">
        <v>1396</v>
      </c>
      <c r="D26">
        <v>1329</v>
      </c>
      <c r="E26">
        <v>1845</v>
      </c>
      <c r="F26">
        <v>1218</v>
      </c>
      <c r="G26">
        <v>1578</v>
      </c>
    </row>
    <row r="27" spans="1:7" ht="12.75">
      <c r="A27" s="13" t="s">
        <v>527</v>
      </c>
      <c r="B27">
        <v>1332</v>
      </c>
      <c r="C27">
        <v>1002</v>
      </c>
      <c r="D27">
        <v>860</v>
      </c>
      <c r="E27">
        <v>1344</v>
      </c>
      <c r="F27">
        <v>1185</v>
      </c>
      <c r="G27">
        <v>1506</v>
      </c>
    </row>
    <row r="28" spans="1:7" ht="12.75">
      <c r="A28" s="13" t="s">
        <v>528</v>
      </c>
      <c r="B28">
        <v>54</v>
      </c>
      <c r="C28">
        <v>81</v>
      </c>
      <c r="D28">
        <v>94</v>
      </c>
      <c r="E28">
        <v>78</v>
      </c>
      <c r="F28">
        <v>53</v>
      </c>
      <c r="G28">
        <v>97</v>
      </c>
    </row>
    <row r="29" spans="1:7" ht="12.75">
      <c r="A29" s="13" t="s">
        <v>529</v>
      </c>
      <c r="B29">
        <v>6385</v>
      </c>
      <c r="C29">
        <v>15226</v>
      </c>
      <c r="D29">
        <v>19344</v>
      </c>
      <c r="E29">
        <v>5399</v>
      </c>
      <c r="F29">
        <v>1171</v>
      </c>
      <c r="G29">
        <v>2462</v>
      </c>
    </row>
    <row r="30" spans="1:7" ht="12.75">
      <c r="A30" s="13" t="s">
        <v>530</v>
      </c>
      <c r="B30" s="15">
        <v>0.925</v>
      </c>
      <c r="C30" s="15">
        <v>0.9121</v>
      </c>
      <c r="D30" s="15">
        <v>0.942</v>
      </c>
      <c r="E30" s="15">
        <v>0.9753</v>
      </c>
      <c r="F30" s="15">
        <v>0.2732</v>
      </c>
      <c r="G30" s="15">
        <v>0.3775</v>
      </c>
    </row>
    <row r="31" spans="1:7" ht="12.75">
      <c r="A31" s="13" t="s">
        <v>531</v>
      </c>
      <c r="B31">
        <v>3</v>
      </c>
      <c r="C31">
        <v>3</v>
      </c>
      <c r="D31">
        <v>3</v>
      </c>
      <c r="E31">
        <v>5</v>
      </c>
      <c r="F31">
        <v>1</v>
      </c>
      <c r="G31">
        <v>1</v>
      </c>
    </row>
    <row r="32" spans="1:7" ht="12.75">
      <c r="A32" s="13" t="s">
        <v>532</v>
      </c>
      <c r="B32">
        <v>4</v>
      </c>
      <c r="C32">
        <v>4</v>
      </c>
      <c r="D32">
        <v>4</v>
      </c>
      <c r="E32">
        <v>6</v>
      </c>
      <c r="F32">
        <v>1</v>
      </c>
      <c r="G32">
        <v>1</v>
      </c>
    </row>
    <row r="33" spans="1:7" ht="12.75">
      <c r="A33" s="13" t="s">
        <v>533</v>
      </c>
      <c r="B33">
        <v>143</v>
      </c>
      <c r="C33">
        <v>2158</v>
      </c>
      <c r="D33">
        <v>1458</v>
      </c>
      <c r="E33">
        <v>663</v>
      </c>
      <c r="F33">
        <v>715</v>
      </c>
      <c r="G33">
        <v>427</v>
      </c>
    </row>
    <row r="34" spans="1:7" s="11" customFormat="1" ht="12.75">
      <c r="A34" s="18" t="s">
        <v>534</v>
      </c>
      <c r="B34" s="19">
        <v>79.52404988994864</v>
      </c>
      <c r="C34" s="19">
        <v>20.126243449026006</v>
      </c>
      <c r="D34" s="19">
        <v>26.690390342960292</v>
      </c>
      <c r="E34" s="19">
        <v>45.57170996693434</v>
      </c>
      <c r="F34" s="19">
        <v>69.16659598214284</v>
      </c>
      <c r="G34" s="19">
        <v>60.914552845528455</v>
      </c>
    </row>
    <row r="35" spans="1:7" s="11" customFormat="1" ht="12.75">
      <c r="A35" s="18" t="s">
        <v>535</v>
      </c>
      <c r="B35" s="19">
        <v>506.4563462949376</v>
      </c>
      <c r="C35" s="19">
        <v>165.07465638287354</v>
      </c>
      <c r="D35" s="19">
        <v>231.65613718411552</v>
      </c>
      <c r="E35" s="19">
        <v>261.50212564950397</v>
      </c>
      <c r="F35" s="19">
        <v>478.3482142857142</v>
      </c>
      <c r="G35" s="19">
        <v>331.4024390243903</v>
      </c>
    </row>
    <row r="36" ht="12.75">
      <c r="A36" s="13"/>
    </row>
    <row r="37" ht="12.75">
      <c r="A37" s="14" t="s">
        <v>536</v>
      </c>
    </row>
    <row r="38" spans="1:7" ht="12.75">
      <c r="A38" s="13" t="s">
        <v>537</v>
      </c>
      <c r="B38" s="16" t="s">
        <v>538</v>
      </c>
      <c r="C38" s="16" t="s">
        <v>539</v>
      </c>
      <c r="D38" s="16" t="s">
        <v>540</v>
      </c>
      <c r="E38" s="16" t="s">
        <v>541</v>
      </c>
      <c r="F38" s="16" t="s">
        <v>542</v>
      </c>
      <c r="G38" s="16" t="s">
        <v>543</v>
      </c>
    </row>
    <row r="39" spans="1:7" ht="12.75">
      <c r="A39" s="13" t="s">
        <v>544</v>
      </c>
      <c r="B39" s="16" t="s">
        <v>545</v>
      </c>
      <c r="C39" s="16" t="s">
        <v>546</v>
      </c>
      <c r="D39" s="16" t="s">
        <v>547</v>
      </c>
      <c r="E39" s="16" t="s">
        <v>548</v>
      </c>
      <c r="F39" s="16" t="s">
        <v>549</v>
      </c>
      <c r="G39" s="16" t="s">
        <v>550</v>
      </c>
    </row>
    <row r="40" spans="1:7" ht="12.75">
      <c r="A40" s="13" t="s">
        <v>551</v>
      </c>
      <c r="B40" s="16" t="s">
        <v>552</v>
      </c>
      <c r="C40" s="16" t="s">
        <v>553</v>
      </c>
      <c r="D40" s="16" t="s">
        <v>554</v>
      </c>
      <c r="E40" s="16" t="s">
        <v>555</v>
      </c>
      <c r="F40" s="16" t="s">
        <v>556</v>
      </c>
      <c r="G40" s="16" t="s">
        <v>557</v>
      </c>
    </row>
    <row r="41" spans="1:7" ht="12.75">
      <c r="A41" s="13" t="s">
        <v>558</v>
      </c>
      <c r="B41" s="16" t="s">
        <v>559</v>
      </c>
      <c r="C41" s="16" t="s">
        <v>560</v>
      </c>
      <c r="D41" s="16" t="s">
        <v>561</v>
      </c>
      <c r="E41" s="16" t="s">
        <v>562</v>
      </c>
      <c r="F41" s="16" t="s">
        <v>563</v>
      </c>
      <c r="G41" s="16" t="s">
        <v>564</v>
      </c>
    </row>
    <row r="42" spans="1:7" ht="12.75">
      <c r="A42" s="13" t="s">
        <v>565</v>
      </c>
      <c r="B42" s="16" t="s">
        <v>566</v>
      </c>
      <c r="C42" s="16" t="s">
        <v>567</v>
      </c>
      <c r="D42" s="16" t="s">
        <v>568</v>
      </c>
      <c r="E42" s="16" t="s">
        <v>569</v>
      </c>
      <c r="F42" s="16" t="s">
        <v>570</v>
      </c>
      <c r="G42" s="16" t="s">
        <v>571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76"/>
  <sheetViews>
    <sheetView zoomScalePageLayoutView="0" workbookViewId="0" topLeftCell="A1">
      <selection activeCell="K17" sqref="K17"/>
    </sheetView>
  </sheetViews>
  <sheetFormatPr defaultColWidth="9.140625" defaultRowHeight="12.75"/>
  <cols>
    <col min="1" max="1" width="23.00390625" style="0" customWidth="1"/>
    <col min="2" max="2" width="48.28125" style="0" customWidth="1"/>
    <col min="3" max="3" width="18.00390625" style="0" customWidth="1"/>
    <col min="4" max="4" width="18.8515625" style="0" customWidth="1"/>
    <col min="5" max="5" width="16.57421875" style="0" customWidth="1"/>
    <col min="6" max="6" width="16.7109375" style="0" customWidth="1"/>
    <col min="7" max="7" width="18.00390625" style="0" customWidth="1"/>
    <col min="8" max="8" width="11.140625" style="0" customWidth="1"/>
  </cols>
  <sheetData>
    <row r="1" ht="12.75">
      <c r="A1" s="43" t="s">
        <v>1138</v>
      </c>
    </row>
    <row r="3" spans="1:8" ht="44.25" customHeight="1">
      <c r="A3" s="36" t="s">
        <v>586</v>
      </c>
      <c r="B3" s="36" t="s">
        <v>587</v>
      </c>
      <c r="C3" s="36" t="s">
        <v>588</v>
      </c>
      <c r="D3" s="36" t="s">
        <v>589</v>
      </c>
      <c r="E3" s="36" t="s">
        <v>590</v>
      </c>
      <c r="F3" s="36" t="s">
        <v>591</v>
      </c>
      <c r="G3" s="36" t="s">
        <v>592</v>
      </c>
      <c r="H3" s="36" t="s">
        <v>593</v>
      </c>
    </row>
    <row r="4" spans="1:8" ht="12.75">
      <c r="A4" t="s">
        <v>594</v>
      </c>
      <c r="B4" t="s">
        <v>594</v>
      </c>
      <c r="C4">
        <v>10</v>
      </c>
      <c r="D4">
        <v>2693</v>
      </c>
      <c r="E4">
        <v>274</v>
      </c>
      <c r="F4">
        <v>3926</v>
      </c>
      <c r="G4" t="s">
        <v>595</v>
      </c>
      <c r="H4" s="37">
        <v>4.03738830417E-47</v>
      </c>
    </row>
    <row r="5" spans="1:8" ht="12.75">
      <c r="A5" t="s">
        <v>596</v>
      </c>
      <c r="B5" s="43" t="s">
        <v>1139</v>
      </c>
      <c r="C5">
        <v>1234</v>
      </c>
      <c r="D5">
        <v>1469</v>
      </c>
      <c r="E5">
        <v>763</v>
      </c>
      <c r="F5">
        <v>3437</v>
      </c>
      <c r="G5" t="s">
        <v>597</v>
      </c>
      <c r="H5" s="37">
        <v>1.11075859595E-128</v>
      </c>
    </row>
    <row r="6" spans="1:8" ht="12.75">
      <c r="A6" t="s">
        <v>598</v>
      </c>
      <c r="B6" t="s">
        <v>599</v>
      </c>
      <c r="C6">
        <v>777</v>
      </c>
      <c r="D6">
        <v>1926</v>
      </c>
      <c r="E6">
        <v>360</v>
      </c>
      <c r="F6">
        <v>3840</v>
      </c>
      <c r="G6" t="s">
        <v>597</v>
      </c>
      <c r="H6" s="37">
        <v>7.960204853E-103</v>
      </c>
    </row>
    <row r="7" spans="1:8" ht="12.75">
      <c r="A7" t="s">
        <v>600</v>
      </c>
      <c r="B7" t="s">
        <v>601</v>
      </c>
      <c r="C7">
        <v>873</v>
      </c>
      <c r="D7">
        <v>1830</v>
      </c>
      <c r="E7">
        <v>524</v>
      </c>
      <c r="F7">
        <v>3676</v>
      </c>
      <c r="G7" t="s">
        <v>597</v>
      </c>
      <c r="H7" s="37">
        <v>1.2704918914E-84</v>
      </c>
    </row>
    <row r="8" spans="1:8" ht="12.75">
      <c r="A8" t="s">
        <v>602</v>
      </c>
      <c r="B8" t="s">
        <v>603</v>
      </c>
      <c r="C8">
        <v>548</v>
      </c>
      <c r="D8">
        <v>2155</v>
      </c>
      <c r="E8">
        <v>243</v>
      </c>
      <c r="F8">
        <v>3957</v>
      </c>
      <c r="G8" t="s">
        <v>597</v>
      </c>
      <c r="H8" s="37">
        <v>1.01783577279E-71</v>
      </c>
    </row>
    <row r="9" spans="1:8" ht="12.75">
      <c r="A9" t="s">
        <v>604</v>
      </c>
      <c r="B9" t="s">
        <v>605</v>
      </c>
      <c r="C9">
        <v>623</v>
      </c>
      <c r="D9">
        <v>2080</v>
      </c>
      <c r="E9">
        <v>330</v>
      </c>
      <c r="F9">
        <v>3870</v>
      </c>
      <c r="G9" t="s">
        <v>597</v>
      </c>
      <c r="H9" s="37">
        <v>3.26325993655E-67</v>
      </c>
    </row>
    <row r="10" spans="1:8" ht="12.75">
      <c r="A10" t="s">
        <v>606</v>
      </c>
      <c r="B10" t="s">
        <v>607</v>
      </c>
      <c r="C10">
        <v>594</v>
      </c>
      <c r="D10">
        <v>2109</v>
      </c>
      <c r="E10">
        <v>308</v>
      </c>
      <c r="F10">
        <v>3892</v>
      </c>
      <c r="G10" t="s">
        <v>597</v>
      </c>
      <c r="H10" s="37">
        <v>1.8797689284E-65</v>
      </c>
    </row>
    <row r="11" spans="1:8" ht="12.75">
      <c r="A11" t="s">
        <v>608</v>
      </c>
      <c r="B11" t="s">
        <v>609</v>
      </c>
      <c r="C11">
        <v>364</v>
      </c>
      <c r="D11">
        <v>2339</v>
      </c>
      <c r="E11">
        <v>165</v>
      </c>
      <c r="F11">
        <v>4035</v>
      </c>
      <c r="G11" t="s">
        <v>597</v>
      </c>
      <c r="H11" s="37">
        <v>1.77189424833E-44</v>
      </c>
    </row>
    <row r="12" spans="1:8" ht="12.75">
      <c r="A12" t="s">
        <v>610</v>
      </c>
      <c r="B12" t="s">
        <v>611</v>
      </c>
      <c r="C12">
        <v>425</v>
      </c>
      <c r="D12">
        <v>2278</v>
      </c>
      <c r="E12">
        <v>231</v>
      </c>
      <c r="F12">
        <v>3969</v>
      </c>
      <c r="G12" t="s">
        <v>597</v>
      </c>
      <c r="H12" s="37">
        <v>5.45860341493E-42</v>
      </c>
    </row>
    <row r="13" spans="1:8" ht="12.75">
      <c r="A13" t="s">
        <v>612</v>
      </c>
      <c r="B13" t="s">
        <v>613</v>
      </c>
      <c r="C13">
        <v>199</v>
      </c>
      <c r="D13">
        <v>2504</v>
      </c>
      <c r="E13">
        <v>67</v>
      </c>
      <c r="F13">
        <v>4133</v>
      </c>
      <c r="G13" t="s">
        <v>597</v>
      </c>
      <c r="H13" s="37">
        <v>3.00136263001E-31</v>
      </c>
    </row>
    <row r="14" spans="1:8" ht="12.75">
      <c r="A14" t="s">
        <v>614</v>
      </c>
      <c r="B14" t="s">
        <v>615</v>
      </c>
      <c r="C14">
        <v>273</v>
      </c>
      <c r="D14">
        <v>2430</v>
      </c>
      <c r="E14">
        <v>129</v>
      </c>
      <c r="F14">
        <v>4071</v>
      </c>
      <c r="G14" t="s">
        <v>597</v>
      </c>
      <c r="H14" s="37">
        <v>4.58209630392E-31</v>
      </c>
    </row>
    <row r="15" spans="1:8" ht="12.75">
      <c r="A15" t="s">
        <v>616</v>
      </c>
      <c r="B15" t="s">
        <v>617</v>
      </c>
      <c r="C15">
        <v>305</v>
      </c>
      <c r="D15">
        <v>2398</v>
      </c>
      <c r="E15">
        <v>164</v>
      </c>
      <c r="F15">
        <v>4036</v>
      </c>
      <c r="G15" t="s">
        <v>597</v>
      </c>
      <c r="H15" s="37">
        <v>1.42845335337E-29</v>
      </c>
    </row>
    <row r="16" spans="1:8" ht="12.75">
      <c r="A16" t="s">
        <v>618</v>
      </c>
      <c r="B16" t="s">
        <v>619</v>
      </c>
      <c r="C16">
        <v>251</v>
      </c>
      <c r="D16">
        <v>2452</v>
      </c>
      <c r="E16">
        <v>122</v>
      </c>
      <c r="F16">
        <v>4078</v>
      </c>
      <c r="G16" t="s">
        <v>597</v>
      </c>
      <c r="H16" s="37">
        <v>1.57923166848E-27</v>
      </c>
    </row>
    <row r="17" spans="1:8" ht="12.75">
      <c r="A17" t="s">
        <v>620</v>
      </c>
      <c r="B17" t="s">
        <v>621</v>
      </c>
      <c r="C17">
        <v>145</v>
      </c>
      <c r="D17">
        <v>2558</v>
      </c>
      <c r="E17">
        <v>38</v>
      </c>
      <c r="F17">
        <v>4162</v>
      </c>
      <c r="G17" t="s">
        <v>597</v>
      </c>
      <c r="H17" s="37">
        <v>3.27685151098E-27</v>
      </c>
    </row>
    <row r="18" spans="1:8" ht="12.75">
      <c r="A18" t="s">
        <v>622</v>
      </c>
      <c r="B18" t="s">
        <v>623</v>
      </c>
      <c r="C18">
        <v>227</v>
      </c>
      <c r="D18">
        <v>2476</v>
      </c>
      <c r="E18">
        <v>103</v>
      </c>
      <c r="F18">
        <v>4097</v>
      </c>
      <c r="G18" t="s">
        <v>597</v>
      </c>
      <c r="H18" s="37">
        <v>5.75150035751E-27</v>
      </c>
    </row>
    <row r="19" spans="1:8" ht="12.75">
      <c r="A19" t="s">
        <v>624</v>
      </c>
      <c r="B19" t="s">
        <v>625</v>
      </c>
      <c r="C19">
        <v>213</v>
      </c>
      <c r="D19">
        <v>2490</v>
      </c>
      <c r="E19">
        <v>93</v>
      </c>
      <c r="F19">
        <v>4107</v>
      </c>
      <c r="G19" t="s">
        <v>597</v>
      </c>
      <c r="H19" s="37">
        <v>2.29110614633E-26</v>
      </c>
    </row>
    <row r="20" spans="1:8" ht="12.75">
      <c r="A20" t="s">
        <v>626</v>
      </c>
      <c r="B20" t="s">
        <v>627</v>
      </c>
      <c r="C20">
        <v>258</v>
      </c>
      <c r="D20">
        <v>2445</v>
      </c>
      <c r="E20">
        <v>134</v>
      </c>
      <c r="F20">
        <v>4066</v>
      </c>
      <c r="G20" t="s">
        <v>597</v>
      </c>
      <c r="H20" s="37">
        <v>3.47780226643E-26</v>
      </c>
    </row>
    <row r="21" spans="1:8" ht="12.75">
      <c r="A21" t="s">
        <v>628</v>
      </c>
      <c r="B21" t="s">
        <v>629</v>
      </c>
      <c r="C21">
        <v>139</v>
      </c>
      <c r="D21">
        <v>2564</v>
      </c>
      <c r="E21">
        <v>42</v>
      </c>
      <c r="F21">
        <v>4158</v>
      </c>
      <c r="G21" t="s">
        <v>597</v>
      </c>
      <c r="H21" s="37">
        <v>1.12554844415E-23</v>
      </c>
    </row>
    <row r="22" spans="1:8" ht="12.75">
      <c r="A22" t="s">
        <v>630</v>
      </c>
      <c r="B22" t="s">
        <v>631</v>
      </c>
      <c r="C22">
        <v>139</v>
      </c>
      <c r="D22">
        <v>2564</v>
      </c>
      <c r="E22">
        <v>42</v>
      </c>
      <c r="F22">
        <v>4158</v>
      </c>
      <c r="G22" t="s">
        <v>597</v>
      </c>
      <c r="H22" s="37">
        <v>1.12554844415E-23</v>
      </c>
    </row>
    <row r="23" spans="1:8" ht="12.75">
      <c r="A23" t="s">
        <v>632</v>
      </c>
      <c r="B23" t="s">
        <v>633</v>
      </c>
      <c r="C23">
        <v>264</v>
      </c>
      <c r="D23">
        <v>2439</v>
      </c>
      <c r="E23">
        <v>151</v>
      </c>
      <c r="F23">
        <v>4049</v>
      </c>
      <c r="G23" t="s">
        <v>597</v>
      </c>
      <c r="H23" s="37">
        <v>1.8566015383E-23</v>
      </c>
    </row>
    <row r="24" spans="1:8" ht="12.75">
      <c r="A24" t="s">
        <v>634</v>
      </c>
      <c r="B24" t="s">
        <v>635</v>
      </c>
      <c r="C24">
        <v>289</v>
      </c>
      <c r="D24">
        <v>2414</v>
      </c>
      <c r="E24">
        <v>178</v>
      </c>
      <c r="F24">
        <v>4022</v>
      </c>
      <c r="G24" t="s">
        <v>597</v>
      </c>
      <c r="H24" s="37">
        <v>6.52996211647E-23</v>
      </c>
    </row>
    <row r="25" spans="1:8" ht="12.75">
      <c r="A25" t="s">
        <v>636</v>
      </c>
      <c r="B25" t="s">
        <v>637</v>
      </c>
      <c r="C25">
        <v>226</v>
      </c>
      <c r="D25">
        <v>2477</v>
      </c>
      <c r="E25">
        <v>120</v>
      </c>
      <c r="F25">
        <v>4080</v>
      </c>
      <c r="G25" t="s">
        <v>597</v>
      </c>
      <c r="H25" s="37">
        <v>3.8223440686E-22</v>
      </c>
    </row>
    <row r="26" spans="1:8" ht="12.75">
      <c r="A26" t="s">
        <v>638</v>
      </c>
      <c r="B26" t="s">
        <v>639</v>
      </c>
      <c r="C26">
        <v>131</v>
      </c>
      <c r="D26">
        <v>2572</v>
      </c>
      <c r="E26">
        <v>40</v>
      </c>
      <c r="F26">
        <v>4160</v>
      </c>
      <c r="G26" t="s">
        <v>597</v>
      </c>
      <c r="H26" s="37">
        <v>4.32115292366E-22</v>
      </c>
    </row>
    <row r="27" spans="1:8" ht="12.75">
      <c r="A27" t="s">
        <v>640</v>
      </c>
      <c r="B27" t="s">
        <v>641</v>
      </c>
      <c r="C27">
        <v>122</v>
      </c>
      <c r="D27">
        <v>2581</v>
      </c>
      <c r="E27">
        <v>35</v>
      </c>
      <c r="F27">
        <v>4165</v>
      </c>
      <c r="G27" t="s">
        <v>597</v>
      </c>
      <c r="H27" s="37">
        <v>1.75524544788E-21</v>
      </c>
    </row>
    <row r="28" spans="1:8" ht="12.75">
      <c r="A28" t="s">
        <v>642</v>
      </c>
      <c r="B28" t="s">
        <v>643</v>
      </c>
      <c r="C28">
        <v>218</v>
      </c>
      <c r="D28">
        <v>2485</v>
      </c>
      <c r="E28">
        <v>116</v>
      </c>
      <c r="F28">
        <v>4084</v>
      </c>
      <c r="G28" t="s">
        <v>597</v>
      </c>
      <c r="H28" s="37">
        <v>2.3439385116E-21</v>
      </c>
    </row>
    <row r="29" spans="1:8" ht="12.75">
      <c r="A29" t="s">
        <v>644</v>
      </c>
      <c r="B29" t="s">
        <v>645</v>
      </c>
      <c r="C29">
        <v>112</v>
      </c>
      <c r="D29">
        <v>2591</v>
      </c>
      <c r="E29">
        <v>31</v>
      </c>
      <c r="F29">
        <v>4169</v>
      </c>
      <c r="G29" t="s">
        <v>597</v>
      </c>
      <c r="H29" s="37">
        <v>2.35367054063E-20</v>
      </c>
    </row>
    <row r="30" spans="1:8" ht="12.75">
      <c r="A30" t="s">
        <v>646</v>
      </c>
      <c r="B30" t="s">
        <v>647</v>
      </c>
      <c r="C30">
        <v>112</v>
      </c>
      <c r="D30">
        <v>2591</v>
      </c>
      <c r="E30">
        <v>31</v>
      </c>
      <c r="F30">
        <v>4169</v>
      </c>
      <c r="G30" t="s">
        <v>597</v>
      </c>
      <c r="H30" s="37">
        <v>2.35367054063E-20</v>
      </c>
    </row>
    <row r="31" spans="1:8" ht="12.75">
      <c r="A31" t="s">
        <v>648</v>
      </c>
      <c r="B31" t="s">
        <v>649</v>
      </c>
      <c r="C31">
        <v>208</v>
      </c>
      <c r="D31">
        <v>2495</v>
      </c>
      <c r="E31">
        <v>113</v>
      </c>
      <c r="F31">
        <v>4087</v>
      </c>
      <c r="G31" t="s">
        <v>597</v>
      </c>
      <c r="H31" s="37">
        <v>1.08530230974E-19</v>
      </c>
    </row>
    <row r="32" spans="1:8" ht="12.75">
      <c r="A32" t="s">
        <v>650</v>
      </c>
      <c r="B32" t="s">
        <v>651</v>
      </c>
      <c r="C32">
        <v>81</v>
      </c>
      <c r="D32">
        <v>2622</v>
      </c>
      <c r="E32">
        <v>13</v>
      </c>
      <c r="F32">
        <v>4187</v>
      </c>
      <c r="G32" t="s">
        <v>597</v>
      </c>
      <c r="H32" s="37">
        <v>1.08530230974E-19</v>
      </c>
    </row>
    <row r="33" spans="1:8" ht="12.75">
      <c r="A33" t="s">
        <v>652</v>
      </c>
      <c r="B33" t="s">
        <v>653</v>
      </c>
      <c r="C33">
        <v>209</v>
      </c>
      <c r="D33">
        <v>2494</v>
      </c>
      <c r="E33">
        <v>116</v>
      </c>
      <c r="F33">
        <v>4084</v>
      </c>
      <c r="G33" t="s">
        <v>597</v>
      </c>
      <c r="H33" s="37">
        <v>3.30116983471E-19</v>
      </c>
    </row>
    <row r="34" spans="1:8" ht="12.75">
      <c r="A34" t="s">
        <v>654</v>
      </c>
      <c r="B34" t="s">
        <v>655</v>
      </c>
      <c r="C34">
        <v>93</v>
      </c>
      <c r="D34">
        <v>2610</v>
      </c>
      <c r="E34">
        <v>21</v>
      </c>
      <c r="F34">
        <v>4179</v>
      </c>
      <c r="G34" t="s">
        <v>597</v>
      </c>
      <c r="H34" s="37">
        <v>3.30116983471E-19</v>
      </c>
    </row>
    <row r="35" spans="1:8" ht="12.75">
      <c r="A35" t="s">
        <v>656</v>
      </c>
      <c r="B35" t="s">
        <v>657</v>
      </c>
      <c r="C35">
        <v>93</v>
      </c>
      <c r="D35">
        <v>2610</v>
      </c>
      <c r="E35">
        <v>21</v>
      </c>
      <c r="F35">
        <v>4179</v>
      </c>
      <c r="G35" t="s">
        <v>597</v>
      </c>
      <c r="H35" s="37">
        <v>3.30116983471E-19</v>
      </c>
    </row>
    <row r="36" spans="1:8" ht="12.75">
      <c r="A36" t="s">
        <v>658</v>
      </c>
      <c r="B36" t="s">
        <v>659</v>
      </c>
      <c r="C36">
        <v>77</v>
      </c>
      <c r="D36">
        <v>2626</v>
      </c>
      <c r="E36">
        <v>12</v>
      </c>
      <c r="F36">
        <v>4188</v>
      </c>
      <c r="G36" t="s">
        <v>597</v>
      </c>
      <c r="H36" s="37">
        <v>5.50728957588E-19</v>
      </c>
    </row>
    <row r="37" spans="1:8" ht="12.75">
      <c r="A37" t="s">
        <v>660</v>
      </c>
      <c r="B37" t="s">
        <v>661</v>
      </c>
      <c r="C37">
        <v>93</v>
      </c>
      <c r="D37">
        <v>2610</v>
      </c>
      <c r="E37">
        <v>22</v>
      </c>
      <c r="F37">
        <v>4178</v>
      </c>
      <c r="G37" t="s">
        <v>597</v>
      </c>
      <c r="H37" s="37">
        <v>1.15325792741E-18</v>
      </c>
    </row>
    <row r="38" spans="1:8" ht="12.75">
      <c r="A38" t="s">
        <v>662</v>
      </c>
      <c r="B38" t="s">
        <v>663</v>
      </c>
      <c r="C38">
        <v>186</v>
      </c>
      <c r="D38">
        <v>2517</v>
      </c>
      <c r="E38">
        <v>104</v>
      </c>
      <c r="F38">
        <v>4096</v>
      </c>
      <c r="G38" t="s">
        <v>597</v>
      </c>
      <c r="H38" s="37">
        <v>7.56067606932E-17</v>
      </c>
    </row>
    <row r="39" spans="1:8" ht="12.75">
      <c r="A39" t="s">
        <v>664</v>
      </c>
      <c r="B39" t="s">
        <v>665</v>
      </c>
      <c r="C39">
        <v>74</v>
      </c>
      <c r="D39">
        <v>2629</v>
      </c>
      <c r="E39">
        <v>15</v>
      </c>
      <c r="F39">
        <v>4185</v>
      </c>
      <c r="G39" t="s">
        <v>597</v>
      </c>
      <c r="H39" s="37">
        <v>4.12124405843E-16</v>
      </c>
    </row>
    <row r="40" spans="1:8" ht="12.75">
      <c r="A40" t="s">
        <v>666</v>
      </c>
      <c r="B40" t="s">
        <v>667</v>
      </c>
      <c r="C40">
        <v>73</v>
      </c>
      <c r="D40">
        <v>2630</v>
      </c>
      <c r="E40">
        <v>18</v>
      </c>
      <c r="F40">
        <v>4182</v>
      </c>
      <c r="G40" t="s">
        <v>597</v>
      </c>
      <c r="H40" s="37">
        <v>4.11693928338E-14</v>
      </c>
    </row>
    <row r="41" spans="1:8" ht="12.75">
      <c r="A41" t="s">
        <v>668</v>
      </c>
      <c r="B41" t="s">
        <v>669</v>
      </c>
      <c r="C41">
        <v>195</v>
      </c>
      <c r="D41">
        <v>2508</v>
      </c>
      <c r="E41">
        <v>127</v>
      </c>
      <c r="F41">
        <v>4073</v>
      </c>
      <c r="G41" t="s">
        <v>597</v>
      </c>
      <c r="H41" s="37">
        <v>7.52441637736E-14</v>
      </c>
    </row>
    <row r="42" spans="1:8" ht="12.75">
      <c r="A42" t="s">
        <v>670</v>
      </c>
      <c r="B42" t="s">
        <v>671</v>
      </c>
      <c r="C42">
        <v>195</v>
      </c>
      <c r="D42">
        <v>2508</v>
      </c>
      <c r="E42">
        <v>127</v>
      </c>
      <c r="F42">
        <v>4073</v>
      </c>
      <c r="G42" t="s">
        <v>597</v>
      </c>
      <c r="H42" s="37">
        <v>7.52441637736E-14</v>
      </c>
    </row>
    <row r="43" spans="1:8" ht="12.75">
      <c r="A43" t="s">
        <v>672</v>
      </c>
      <c r="B43" t="s">
        <v>673</v>
      </c>
      <c r="C43">
        <v>106</v>
      </c>
      <c r="D43">
        <v>2597</v>
      </c>
      <c r="E43">
        <v>55</v>
      </c>
      <c r="F43">
        <v>4145</v>
      </c>
      <c r="G43" t="s">
        <v>597</v>
      </c>
      <c r="H43" s="37">
        <v>1.69496482263E-10</v>
      </c>
    </row>
    <row r="44" spans="1:8" ht="12.75">
      <c r="A44" t="s">
        <v>674</v>
      </c>
      <c r="B44" t="s">
        <v>675</v>
      </c>
      <c r="C44">
        <v>116</v>
      </c>
      <c r="D44">
        <v>2587</v>
      </c>
      <c r="E44">
        <v>66</v>
      </c>
      <c r="F44">
        <v>4134</v>
      </c>
      <c r="G44" t="s">
        <v>597</v>
      </c>
      <c r="H44" s="37">
        <v>3.65708508391E-10</v>
      </c>
    </row>
    <row r="45" spans="1:8" ht="12.75">
      <c r="A45" t="s">
        <v>676</v>
      </c>
      <c r="B45" t="s">
        <v>677</v>
      </c>
      <c r="C45">
        <v>141</v>
      </c>
      <c r="D45">
        <v>2562</v>
      </c>
      <c r="E45">
        <v>91</v>
      </c>
      <c r="F45">
        <v>4109</v>
      </c>
      <c r="G45" t="s">
        <v>597</v>
      </c>
      <c r="H45" s="37">
        <v>3.9705464096E-10</v>
      </c>
    </row>
    <row r="46" spans="1:8" ht="12.75">
      <c r="A46" t="s">
        <v>678</v>
      </c>
      <c r="B46" t="s">
        <v>679</v>
      </c>
      <c r="C46">
        <v>49</v>
      </c>
      <c r="D46">
        <v>2654</v>
      </c>
      <c r="E46">
        <v>11</v>
      </c>
      <c r="F46">
        <v>4189</v>
      </c>
      <c r="G46" t="s">
        <v>597</v>
      </c>
      <c r="H46" s="37">
        <v>4.63698277552E-10</v>
      </c>
    </row>
    <row r="47" spans="1:8" ht="12.75">
      <c r="A47" t="s">
        <v>680</v>
      </c>
      <c r="B47" t="s">
        <v>681</v>
      </c>
      <c r="C47">
        <v>49</v>
      </c>
      <c r="D47">
        <v>2654</v>
      </c>
      <c r="E47">
        <v>12</v>
      </c>
      <c r="F47">
        <v>4188</v>
      </c>
      <c r="G47" t="s">
        <v>597</v>
      </c>
      <c r="H47" s="37">
        <v>1.1733733884E-09</v>
      </c>
    </row>
    <row r="48" spans="1:8" ht="12.75">
      <c r="A48" t="s">
        <v>682</v>
      </c>
      <c r="B48" t="s">
        <v>683</v>
      </c>
      <c r="C48">
        <v>49</v>
      </c>
      <c r="D48">
        <v>2654</v>
      </c>
      <c r="E48">
        <v>12</v>
      </c>
      <c r="F48">
        <v>4188</v>
      </c>
      <c r="G48" t="s">
        <v>597</v>
      </c>
      <c r="H48" s="37">
        <v>1.1733733884E-09</v>
      </c>
    </row>
    <row r="49" spans="1:8" ht="12.75">
      <c r="A49" t="s">
        <v>684</v>
      </c>
      <c r="B49" t="s">
        <v>685</v>
      </c>
      <c r="C49">
        <v>64</v>
      </c>
      <c r="D49">
        <v>2639</v>
      </c>
      <c r="E49">
        <v>24</v>
      </c>
      <c r="F49">
        <v>4176</v>
      </c>
      <c r="G49" t="s">
        <v>597</v>
      </c>
      <c r="H49" s="37">
        <v>3.65804674201E-09</v>
      </c>
    </row>
    <row r="50" spans="1:8" ht="12.75">
      <c r="A50" t="s">
        <v>686</v>
      </c>
      <c r="B50" t="s">
        <v>687</v>
      </c>
      <c r="C50">
        <v>35</v>
      </c>
      <c r="D50">
        <v>2668</v>
      </c>
      <c r="E50">
        <v>5</v>
      </c>
      <c r="F50">
        <v>4195</v>
      </c>
      <c r="G50" t="s">
        <v>597</v>
      </c>
      <c r="H50" s="37">
        <v>6.61536121888E-09</v>
      </c>
    </row>
    <row r="51" spans="1:8" ht="12.75">
      <c r="A51" t="s">
        <v>688</v>
      </c>
      <c r="B51" t="s">
        <v>689</v>
      </c>
      <c r="C51">
        <v>32</v>
      </c>
      <c r="D51">
        <v>2671</v>
      </c>
      <c r="E51">
        <v>4</v>
      </c>
      <c r="F51">
        <v>4196</v>
      </c>
      <c r="G51" t="s">
        <v>597</v>
      </c>
      <c r="H51" s="37">
        <v>1.59308966978E-08</v>
      </c>
    </row>
    <row r="52" spans="1:8" ht="12.75">
      <c r="A52" t="s">
        <v>690</v>
      </c>
      <c r="B52" t="s">
        <v>691</v>
      </c>
      <c r="C52">
        <v>25</v>
      </c>
      <c r="D52">
        <v>2678</v>
      </c>
      <c r="E52">
        <v>1</v>
      </c>
      <c r="F52">
        <v>4199</v>
      </c>
      <c r="G52" t="s">
        <v>597</v>
      </c>
      <c r="H52" s="37">
        <v>2.07090880437E-08</v>
      </c>
    </row>
    <row r="53" spans="1:8" ht="12.75">
      <c r="A53" t="s">
        <v>692</v>
      </c>
      <c r="B53" t="s">
        <v>693</v>
      </c>
      <c r="C53">
        <v>60</v>
      </c>
      <c r="D53">
        <v>2643</v>
      </c>
      <c r="E53">
        <v>23</v>
      </c>
      <c r="F53">
        <v>4177</v>
      </c>
      <c r="G53" t="s">
        <v>597</v>
      </c>
      <c r="H53" s="37">
        <v>2.07090880437E-08</v>
      </c>
    </row>
    <row r="54" spans="1:8" ht="12.75">
      <c r="A54" t="s">
        <v>694</v>
      </c>
      <c r="B54" t="s">
        <v>695</v>
      </c>
      <c r="C54">
        <v>97</v>
      </c>
      <c r="D54">
        <v>2606</v>
      </c>
      <c r="E54">
        <v>56</v>
      </c>
      <c r="F54">
        <v>4144</v>
      </c>
      <c r="G54" t="s">
        <v>597</v>
      </c>
      <c r="H54" s="37">
        <v>2.57750083092E-08</v>
      </c>
    </row>
    <row r="55" spans="1:8" ht="12.75">
      <c r="A55" t="s">
        <v>696</v>
      </c>
      <c r="B55" t="s">
        <v>697</v>
      </c>
      <c r="C55">
        <v>35</v>
      </c>
      <c r="D55">
        <v>2668</v>
      </c>
      <c r="E55">
        <v>6</v>
      </c>
      <c r="F55">
        <v>4194</v>
      </c>
      <c r="G55" t="s">
        <v>597</v>
      </c>
      <c r="H55" s="37">
        <v>2.57750083092E-08</v>
      </c>
    </row>
    <row r="56" spans="1:8" ht="12.75">
      <c r="A56" t="s">
        <v>698</v>
      </c>
      <c r="B56" t="s">
        <v>699</v>
      </c>
      <c r="C56">
        <v>27</v>
      </c>
      <c r="D56">
        <v>2676</v>
      </c>
      <c r="E56">
        <v>2</v>
      </c>
      <c r="F56">
        <v>4198</v>
      </c>
      <c r="G56" t="s">
        <v>597</v>
      </c>
      <c r="H56" s="37">
        <v>2.8278534392E-08</v>
      </c>
    </row>
    <row r="57" spans="1:8" ht="12.75">
      <c r="A57" t="s">
        <v>700</v>
      </c>
      <c r="B57" t="s">
        <v>701</v>
      </c>
      <c r="C57">
        <v>27</v>
      </c>
      <c r="D57">
        <v>2676</v>
      </c>
      <c r="E57">
        <v>2</v>
      </c>
      <c r="F57">
        <v>4198</v>
      </c>
      <c r="G57" t="s">
        <v>597</v>
      </c>
      <c r="H57" s="37">
        <v>2.8278534392E-08</v>
      </c>
    </row>
    <row r="58" spans="1:8" ht="12.75">
      <c r="A58" t="s">
        <v>702</v>
      </c>
      <c r="B58" t="s">
        <v>703</v>
      </c>
      <c r="C58">
        <v>41</v>
      </c>
      <c r="D58">
        <v>2662</v>
      </c>
      <c r="E58">
        <v>10</v>
      </c>
      <c r="F58">
        <v>4190</v>
      </c>
      <c r="G58" t="s">
        <v>597</v>
      </c>
      <c r="H58" s="37">
        <v>4.01724733194E-08</v>
      </c>
    </row>
    <row r="59" spans="1:8" ht="12.75">
      <c r="A59" t="s">
        <v>704</v>
      </c>
      <c r="B59" t="s">
        <v>705</v>
      </c>
      <c r="C59">
        <v>145</v>
      </c>
      <c r="D59">
        <v>2558</v>
      </c>
      <c r="E59">
        <v>107</v>
      </c>
      <c r="F59">
        <v>4093</v>
      </c>
      <c r="G59" t="s">
        <v>597</v>
      </c>
      <c r="H59" s="37">
        <v>4.09262158224E-08</v>
      </c>
    </row>
    <row r="60" spans="1:8" ht="12.75">
      <c r="A60" t="s">
        <v>706</v>
      </c>
      <c r="B60" t="s">
        <v>707</v>
      </c>
      <c r="C60">
        <v>89</v>
      </c>
      <c r="D60">
        <v>2614</v>
      </c>
      <c r="E60">
        <v>50</v>
      </c>
      <c r="F60">
        <v>4150</v>
      </c>
      <c r="G60" t="s">
        <v>597</v>
      </c>
      <c r="H60" s="37">
        <v>5.87892756169E-08</v>
      </c>
    </row>
    <row r="61" spans="1:8" ht="12.75">
      <c r="A61" t="s">
        <v>708</v>
      </c>
      <c r="B61" t="s">
        <v>709</v>
      </c>
      <c r="C61">
        <v>135</v>
      </c>
      <c r="D61">
        <v>2568</v>
      </c>
      <c r="E61">
        <v>98</v>
      </c>
      <c r="F61">
        <v>4102</v>
      </c>
      <c r="G61" t="s">
        <v>597</v>
      </c>
      <c r="H61" s="37">
        <v>7.84419589334E-08</v>
      </c>
    </row>
    <row r="62" spans="1:8" ht="12.75">
      <c r="A62" t="s">
        <v>710</v>
      </c>
      <c r="B62" t="s">
        <v>711</v>
      </c>
      <c r="C62">
        <v>39</v>
      </c>
      <c r="D62">
        <v>2664</v>
      </c>
      <c r="E62">
        <v>10</v>
      </c>
      <c r="F62">
        <v>4190</v>
      </c>
      <c r="G62" t="s">
        <v>597</v>
      </c>
      <c r="H62" s="37">
        <v>1.49326928236E-07</v>
      </c>
    </row>
    <row r="63" spans="1:8" ht="12.75">
      <c r="A63" t="s">
        <v>712</v>
      </c>
      <c r="B63" t="s">
        <v>713</v>
      </c>
      <c r="C63">
        <v>39</v>
      </c>
      <c r="D63">
        <v>2664</v>
      </c>
      <c r="E63">
        <v>10</v>
      </c>
      <c r="F63">
        <v>4190</v>
      </c>
      <c r="G63" t="s">
        <v>597</v>
      </c>
      <c r="H63" s="37">
        <v>1.49326928236E-07</v>
      </c>
    </row>
    <row r="64" spans="1:8" ht="12.75">
      <c r="A64" t="s">
        <v>714</v>
      </c>
      <c r="B64" t="s">
        <v>715</v>
      </c>
      <c r="C64">
        <v>106</v>
      </c>
      <c r="D64">
        <v>2597</v>
      </c>
      <c r="E64">
        <v>70</v>
      </c>
      <c r="F64">
        <v>4130</v>
      </c>
      <c r="G64" t="s">
        <v>597</v>
      </c>
      <c r="H64" s="37">
        <v>1.97293729341E-07</v>
      </c>
    </row>
    <row r="65" spans="1:8" ht="12.75">
      <c r="A65" t="s">
        <v>716</v>
      </c>
      <c r="B65" t="s">
        <v>717</v>
      </c>
      <c r="C65">
        <v>97</v>
      </c>
      <c r="D65">
        <v>2606</v>
      </c>
      <c r="E65">
        <v>61</v>
      </c>
      <c r="F65">
        <v>4139</v>
      </c>
      <c r="G65" t="s">
        <v>597</v>
      </c>
      <c r="H65" s="37">
        <v>2.10956602344E-07</v>
      </c>
    </row>
    <row r="66" spans="1:8" ht="12.75">
      <c r="A66" t="s">
        <v>718</v>
      </c>
      <c r="B66" t="s">
        <v>719</v>
      </c>
      <c r="C66">
        <v>89</v>
      </c>
      <c r="D66">
        <v>2614</v>
      </c>
      <c r="E66">
        <v>53</v>
      </c>
      <c r="F66">
        <v>4147</v>
      </c>
      <c r="G66" t="s">
        <v>597</v>
      </c>
      <c r="H66" s="37">
        <v>2.40527062285E-07</v>
      </c>
    </row>
    <row r="67" spans="1:8" ht="12.75">
      <c r="A67" t="s">
        <v>720</v>
      </c>
      <c r="B67" t="s">
        <v>721</v>
      </c>
      <c r="C67">
        <v>40</v>
      </c>
      <c r="D67">
        <v>2663</v>
      </c>
      <c r="E67">
        <v>11</v>
      </c>
      <c r="F67">
        <v>4189</v>
      </c>
      <c r="G67" t="s">
        <v>597</v>
      </c>
      <c r="H67" s="37">
        <v>2.58402870513E-07</v>
      </c>
    </row>
    <row r="68" spans="1:8" ht="12.75">
      <c r="A68" t="s">
        <v>722</v>
      </c>
      <c r="B68" t="s">
        <v>723</v>
      </c>
      <c r="C68">
        <v>32</v>
      </c>
      <c r="D68">
        <v>2671</v>
      </c>
      <c r="E68">
        <v>6</v>
      </c>
      <c r="F68">
        <v>4194</v>
      </c>
      <c r="G68" t="s">
        <v>597</v>
      </c>
      <c r="H68" s="37">
        <v>3.06602051112E-07</v>
      </c>
    </row>
    <row r="69" spans="1:8" ht="12.75">
      <c r="A69" t="s">
        <v>724</v>
      </c>
      <c r="B69" t="s">
        <v>725</v>
      </c>
      <c r="C69">
        <v>24</v>
      </c>
      <c r="D69">
        <v>2679</v>
      </c>
      <c r="E69">
        <v>2</v>
      </c>
      <c r="F69">
        <v>4198</v>
      </c>
      <c r="G69" t="s">
        <v>597</v>
      </c>
      <c r="H69" s="37">
        <v>3.14153039007E-07</v>
      </c>
    </row>
    <row r="70" spans="1:8" ht="12.75">
      <c r="A70" t="s">
        <v>726</v>
      </c>
      <c r="B70" t="s">
        <v>727</v>
      </c>
      <c r="C70">
        <v>140</v>
      </c>
      <c r="D70">
        <v>2563</v>
      </c>
      <c r="E70">
        <v>109</v>
      </c>
      <c r="F70">
        <v>4091</v>
      </c>
      <c r="G70" t="s">
        <v>597</v>
      </c>
      <c r="H70" s="37">
        <v>4.82562422364E-07</v>
      </c>
    </row>
    <row r="71" spans="1:8" ht="12.75">
      <c r="A71" t="s">
        <v>728</v>
      </c>
      <c r="B71" t="s">
        <v>729</v>
      </c>
      <c r="C71">
        <v>40</v>
      </c>
      <c r="D71">
        <v>2663</v>
      </c>
      <c r="E71">
        <v>12</v>
      </c>
      <c r="F71">
        <v>4188</v>
      </c>
      <c r="G71" t="s">
        <v>597</v>
      </c>
      <c r="H71" s="37">
        <v>4.98410200542E-07</v>
      </c>
    </row>
    <row r="72" spans="1:8" ht="12.75">
      <c r="A72" t="s">
        <v>730</v>
      </c>
      <c r="B72" t="s">
        <v>731</v>
      </c>
      <c r="C72">
        <v>56</v>
      </c>
      <c r="D72">
        <v>2647</v>
      </c>
      <c r="E72">
        <v>25</v>
      </c>
      <c r="F72">
        <v>4175</v>
      </c>
      <c r="G72" t="s">
        <v>597</v>
      </c>
      <c r="H72" s="37">
        <v>8.27998285781E-07</v>
      </c>
    </row>
    <row r="73" spans="1:8" ht="12.75">
      <c r="A73" t="s">
        <v>732</v>
      </c>
      <c r="B73" t="s">
        <v>733</v>
      </c>
      <c r="C73">
        <v>139</v>
      </c>
      <c r="D73">
        <v>2564</v>
      </c>
      <c r="E73">
        <v>109</v>
      </c>
      <c r="F73">
        <v>4091</v>
      </c>
      <c r="G73" t="s">
        <v>597</v>
      </c>
      <c r="H73" s="37">
        <v>8.8596449023E-07</v>
      </c>
    </row>
    <row r="74" spans="1:8" ht="12.75">
      <c r="A74" t="s">
        <v>734</v>
      </c>
      <c r="B74" t="s">
        <v>735</v>
      </c>
      <c r="C74">
        <v>136</v>
      </c>
      <c r="D74">
        <v>2567</v>
      </c>
      <c r="E74">
        <v>108</v>
      </c>
      <c r="F74">
        <v>4092</v>
      </c>
      <c r="G74" t="s">
        <v>597</v>
      </c>
      <c r="H74" s="37">
        <v>1.53077657088E-06</v>
      </c>
    </row>
    <row r="75" spans="1:8" ht="12.75">
      <c r="A75" t="s">
        <v>736</v>
      </c>
      <c r="B75" t="s">
        <v>737</v>
      </c>
      <c r="C75">
        <v>22</v>
      </c>
      <c r="D75">
        <v>2681</v>
      </c>
      <c r="E75">
        <v>2</v>
      </c>
      <c r="F75">
        <v>4198</v>
      </c>
      <c r="G75" t="s">
        <v>597</v>
      </c>
      <c r="H75" s="37">
        <v>1.61552993802E-06</v>
      </c>
    </row>
    <row r="76" spans="1:8" ht="12.75">
      <c r="A76" t="s">
        <v>738</v>
      </c>
      <c r="B76" t="s">
        <v>739</v>
      </c>
      <c r="C76">
        <v>28</v>
      </c>
      <c r="D76">
        <v>2675</v>
      </c>
      <c r="E76">
        <v>5</v>
      </c>
      <c r="F76">
        <v>4195</v>
      </c>
      <c r="G76" t="s">
        <v>597</v>
      </c>
      <c r="H76" s="37">
        <v>2.16517848888E-06</v>
      </c>
    </row>
    <row r="77" spans="1:8" ht="12.75">
      <c r="A77" t="s">
        <v>740</v>
      </c>
      <c r="B77" t="s">
        <v>741</v>
      </c>
      <c r="C77">
        <v>25</v>
      </c>
      <c r="D77">
        <v>2678</v>
      </c>
      <c r="E77">
        <v>4</v>
      </c>
      <c r="F77">
        <v>4196</v>
      </c>
      <c r="G77" t="s">
        <v>597</v>
      </c>
      <c r="H77" s="37">
        <v>2.99492888074E-06</v>
      </c>
    </row>
    <row r="78" spans="1:8" ht="12.75">
      <c r="A78" t="s">
        <v>742</v>
      </c>
      <c r="B78" t="s">
        <v>743</v>
      </c>
      <c r="C78">
        <v>25</v>
      </c>
      <c r="D78">
        <v>2678</v>
      </c>
      <c r="E78">
        <v>4</v>
      </c>
      <c r="F78">
        <v>4196</v>
      </c>
      <c r="G78" t="s">
        <v>597</v>
      </c>
      <c r="H78" s="37">
        <v>2.99492888074E-06</v>
      </c>
    </row>
    <row r="79" spans="1:8" ht="12.75">
      <c r="A79" t="s">
        <v>744</v>
      </c>
      <c r="B79" t="s">
        <v>745</v>
      </c>
      <c r="C79">
        <v>19</v>
      </c>
      <c r="D79">
        <v>2684</v>
      </c>
      <c r="E79">
        <v>1</v>
      </c>
      <c r="F79">
        <v>4199</v>
      </c>
      <c r="G79" t="s">
        <v>597</v>
      </c>
      <c r="H79" s="37">
        <v>2.99492888074E-06</v>
      </c>
    </row>
    <row r="80" spans="1:8" ht="12.75">
      <c r="A80" t="s">
        <v>746</v>
      </c>
      <c r="B80" t="s">
        <v>747</v>
      </c>
      <c r="C80">
        <v>19</v>
      </c>
      <c r="D80">
        <v>2684</v>
      </c>
      <c r="E80">
        <v>1</v>
      </c>
      <c r="F80">
        <v>4199</v>
      </c>
      <c r="G80" t="s">
        <v>597</v>
      </c>
      <c r="H80" s="37">
        <v>2.99492888074E-06</v>
      </c>
    </row>
    <row r="81" spans="1:8" ht="12.75">
      <c r="A81" t="s">
        <v>748</v>
      </c>
      <c r="B81" t="s">
        <v>749</v>
      </c>
      <c r="C81">
        <v>74</v>
      </c>
      <c r="D81">
        <v>2629</v>
      </c>
      <c r="E81">
        <v>44</v>
      </c>
      <c r="F81">
        <v>4156</v>
      </c>
      <c r="G81" t="s">
        <v>597</v>
      </c>
      <c r="H81" s="37">
        <v>3.61281629319E-06</v>
      </c>
    </row>
    <row r="82" spans="1:8" ht="12.75">
      <c r="A82" t="s">
        <v>750</v>
      </c>
      <c r="B82" t="s">
        <v>751</v>
      </c>
      <c r="C82">
        <v>50</v>
      </c>
      <c r="D82">
        <v>2653</v>
      </c>
      <c r="E82">
        <v>22</v>
      </c>
      <c r="F82">
        <v>4178</v>
      </c>
      <c r="G82" t="s">
        <v>597</v>
      </c>
      <c r="H82" s="37">
        <v>3.61281629319E-06</v>
      </c>
    </row>
    <row r="83" spans="1:8" ht="12.75">
      <c r="A83" t="s">
        <v>752</v>
      </c>
      <c r="B83" t="s">
        <v>753</v>
      </c>
      <c r="C83">
        <v>32</v>
      </c>
      <c r="D83">
        <v>2671</v>
      </c>
      <c r="E83">
        <v>9</v>
      </c>
      <c r="F83">
        <v>4191</v>
      </c>
      <c r="G83" t="s">
        <v>597</v>
      </c>
      <c r="H83" s="37">
        <v>5.80287982036E-06</v>
      </c>
    </row>
    <row r="84" spans="1:8" ht="12.75">
      <c r="A84" t="s">
        <v>754</v>
      </c>
      <c r="B84" t="s">
        <v>755</v>
      </c>
      <c r="C84">
        <v>20</v>
      </c>
      <c r="D84">
        <v>2683</v>
      </c>
      <c r="E84">
        <v>2</v>
      </c>
      <c r="F84">
        <v>4198</v>
      </c>
      <c r="G84" t="s">
        <v>597</v>
      </c>
      <c r="H84" s="37">
        <v>7.83891777642E-06</v>
      </c>
    </row>
    <row r="85" spans="1:8" ht="12.75">
      <c r="A85" t="s">
        <v>756</v>
      </c>
      <c r="B85" t="s">
        <v>757</v>
      </c>
      <c r="C85">
        <v>20</v>
      </c>
      <c r="D85">
        <v>2683</v>
      </c>
      <c r="E85">
        <v>2</v>
      </c>
      <c r="F85">
        <v>4198</v>
      </c>
      <c r="G85" t="s">
        <v>597</v>
      </c>
      <c r="H85" s="37">
        <v>7.83891777642E-06</v>
      </c>
    </row>
    <row r="86" spans="1:8" ht="12.75">
      <c r="A86" t="s">
        <v>758</v>
      </c>
      <c r="B86" t="s">
        <v>759</v>
      </c>
      <c r="C86">
        <v>37</v>
      </c>
      <c r="D86">
        <v>2666</v>
      </c>
      <c r="E86">
        <v>13</v>
      </c>
      <c r="F86">
        <v>4187</v>
      </c>
      <c r="G86" t="s">
        <v>597</v>
      </c>
      <c r="H86" s="37">
        <v>7.89190667468E-06</v>
      </c>
    </row>
    <row r="87" spans="1:8" ht="12.75">
      <c r="A87" t="s">
        <v>760</v>
      </c>
      <c r="B87" t="s">
        <v>761</v>
      </c>
      <c r="C87">
        <v>44</v>
      </c>
      <c r="D87">
        <v>2659</v>
      </c>
      <c r="E87">
        <v>19</v>
      </c>
      <c r="F87">
        <v>4181</v>
      </c>
      <c r="G87" t="s">
        <v>597</v>
      </c>
      <c r="H87" s="37">
        <v>1.03190437153E-05</v>
      </c>
    </row>
    <row r="88" spans="1:8" ht="12.75">
      <c r="A88" t="s">
        <v>762</v>
      </c>
      <c r="B88" t="s">
        <v>763</v>
      </c>
      <c r="C88">
        <v>38</v>
      </c>
      <c r="D88">
        <v>2665</v>
      </c>
      <c r="E88">
        <v>14</v>
      </c>
      <c r="F88">
        <v>4186</v>
      </c>
      <c r="G88" t="s">
        <v>597</v>
      </c>
      <c r="H88" s="37">
        <v>1.15359002709E-05</v>
      </c>
    </row>
    <row r="89" spans="1:8" ht="12.75">
      <c r="A89" t="s">
        <v>764</v>
      </c>
      <c r="B89" t="s">
        <v>765</v>
      </c>
      <c r="C89">
        <v>47</v>
      </c>
      <c r="D89">
        <v>2656</v>
      </c>
      <c r="E89">
        <v>22</v>
      </c>
      <c r="F89">
        <v>4178</v>
      </c>
      <c r="G89" t="s">
        <v>597</v>
      </c>
      <c r="H89" s="37">
        <v>1.55168439743E-05</v>
      </c>
    </row>
    <row r="90" spans="1:8" ht="12.75">
      <c r="A90" t="s">
        <v>766</v>
      </c>
      <c r="B90" t="s">
        <v>767</v>
      </c>
      <c r="C90">
        <v>19</v>
      </c>
      <c r="D90">
        <v>2684</v>
      </c>
      <c r="E90">
        <v>2</v>
      </c>
      <c r="F90">
        <v>4198</v>
      </c>
      <c r="G90" t="s">
        <v>597</v>
      </c>
      <c r="H90" s="37">
        <v>1.7262599303E-05</v>
      </c>
    </row>
    <row r="91" spans="1:8" ht="12.75">
      <c r="A91" t="s">
        <v>768</v>
      </c>
      <c r="B91" t="s">
        <v>769</v>
      </c>
      <c r="C91">
        <v>29</v>
      </c>
      <c r="D91">
        <v>2674</v>
      </c>
      <c r="E91">
        <v>8</v>
      </c>
      <c r="F91">
        <v>4192</v>
      </c>
      <c r="G91" t="s">
        <v>597</v>
      </c>
      <c r="H91" s="37">
        <v>1.75732470865E-05</v>
      </c>
    </row>
    <row r="92" spans="1:8" ht="12.75">
      <c r="A92" t="s">
        <v>770</v>
      </c>
      <c r="B92" t="s">
        <v>771</v>
      </c>
      <c r="C92">
        <v>39</v>
      </c>
      <c r="D92">
        <v>2664</v>
      </c>
      <c r="E92">
        <v>16</v>
      </c>
      <c r="F92">
        <v>4184</v>
      </c>
      <c r="G92" t="s">
        <v>597</v>
      </c>
      <c r="H92" s="37">
        <v>2.57387098589E-05</v>
      </c>
    </row>
    <row r="93" spans="1:8" ht="12.75">
      <c r="A93" t="s">
        <v>772</v>
      </c>
      <c r="B93" t="s">
        <v>773</v>
      </c>
      <c r="C93">
        <v>72</v>
      </c>
      <c r="D93">
        <v>2631</v>
      </c>
      <c r="E93">
        <v>47</v>
      </c>
      <c r="F93">
        <v>4153</v>
      </c>
      <c r="G93" t="s">
        <v>597</v>
      </c>
      <c r="H93" s="37">
        <v>2.85317501068E-05</v>
      </c>
    </row>
    <row r="94" spans="1:8" ht="12.75">
      <c r="A94" t="s">
        <v>774</v>
      </c>
      <c r="B94" t="s">
        <v>775</v>
      </c>
      <c r="C94">
        <v>33</v>
      </c>
      <c r="D94">
        <v>2670</v>
      </c>
      <c r="E94">
        <v>11</v>
      </c>
      <c r="F94">
        <v>4189</v>
      </c>
      <c r="G94" t="s">
        <v>597</v>
      </c>
      <c r="H94" s="37">
        <v>2.875964541E-05</v>
      </c>
    </row>
    <row r="95" spans="1:8" ht="12.75">
      <c r="A95" t="s">
        <v>776</v>
      </c>
      <c r="B95" t="s">
        <v>777</v>
      </c>
      <c r="C95">
        <v>45</v>
      </c>
      <c r="D95">
        <v>2658</v>
      </c>
      <c r="E95">
        <v>21</v>
      </c>
      <c r="F95">
        <v>4179</v>
      </c>
      <c r="G95" t="s">
        <v>597</v>
      </c>
      <c r="H95" s="37">
        <v>2.875964541E-05</v>
      </c>
    </row>
    <row r="96" spans="1:8" ht="12.75">
      <c r="A96" t="s">
        <v>778</v>
      </c>
      <c r="B96" t="s">
        <v>779</v>
      </c>
      <c r="C96">
        <v>45</v>
      </c>
      <c r="D96">
        <v>2658</v>
      </c>
      <c r="E96">
        <v>21</v>
      </c>
      <c r="F96">
        <v>4179</v>
      </c>
      <c r="G96" t="s">
        <v>597</v>
      </c>
      <c r="H96" s="37">
        <v>2.875964541E-05</v>
      </c>
    </row>
    <row r="97" spans="1:8" ht="12.75">
      <c r="A97" t="s">
        <v>780</v>
      </c>
      <c r="B97" t="s">
        <v>781</v>
      </c>
      <c r="C97">
        <v>70</v>
      </c>
      <c r="D97">
        <v>2633</v>
      </c>
      <c r="E97">
        <v>45</v>
      </c>
      <c r="F97">
        <v>4155</v>
      </c>
      <c r="G97" t="s">
        <v>597</v>
      </c>
      <c r="H97" s="37">
        <v>2.875964541E-05</v>
      </c>
    </row>
    <row r="98" spans="1:8" ht="12.75">
      <c r="A98" t="s">
        <v>782</v>
      </c>
      <c r="B98" t="s">
        <v>783</v>
      </c>
      <c r="C98">
        <v>45</v>
      </c>
      <c r="D98">
        <v>2658</v>
      </c>
      <c r="E98">
        <v>21</v>
      </c>
      <c r="F98">
        <v>4179</v>
      </c>
      <c r="G98" t="s">
        <v>597</v>
      </c>
      <c r="H98" s="37">
        <v>2.875964541E-05</v>
      </c>
    </row>
    <row r="99" spans="1:8" ht="12.75">
      <c r="A99" t="s">
        <v>784</v>
      </c>
      <c r="B99" t="s">
        <v>785</v>
      </c>
      <c r="C99">
        <v>20</v>
      </c>
      <c r="D99">
        <v>2683</v>
      </c>
      <c r="E99">
        <v>3</v>
      </c>
      <c r="F99">
        <v>4197</v>
      </c>
      <c r="G99" t="s">
        <v>597</v>
      </c>
      <c r="H99" s="37">
        <v>3.19298835461E-05</v>
      </c>
    </row>
    <row r="100" spans="1:8" ht="12.75">
      <c r="A100" t="s">
        <v>786</v>
      </c>
      <c r="B100" t="s">
        <v>787</v>
      </c>
      <c r="C100">
        <v>20</v>
      </c>
      <c r="D100">
        <v>2683</v>
      </c>
      <c r="E100">
        <v>3</v>
      </c>
      <c r="F100">
        <v>4197</v>
      </c>
      <c r="G100" t="s">
        <v>597</v>
      </c>
      <c r="H100" s="37">
        <v>3.19298835461E-05</v>
      </c>
    </row>
    <row r="101" spans="1:8" ht="12.75">
      <c r="A101" t="s">
        <v>788</v>
      </c>
      <c r="B101" t="s">
        <v>789</v>
      </c>
      <c r="C101">
        <v>16</v>
      </c>
      <c r="D101">
        <v>2687</v>
      </c>
      <c r="E101">
        <v>1</v>
      </c>
      <c r="F101">
        <v>4199</v>
      </c>
      <c r="G101" t="s">
        <v>597</v>
      </c>
      <c r="H101" s="37">
        <v>3.32989186812E-05</v>
      </c>
    </row>
    <row r="102" spans="1:8" ht="12.75">
      <c r="A102" t="s">
        <v>790</v>
      </c>
      <c r="B102" t="s">
        <v>791</v>
      </c>
      <c r="C102">
        <v>62</v>
      </c>
      <c r="D102">
        <v>2641</v>
      </c>
      <c r="E102">
        <v>38</v>
      </c>
      <c r="F102">
        <v>4162</v>
      </c>
      <c r="G102" t="s">
        <v>597</v>
      </c>
      <c r="H102" s="37">
        <v>4.11568506315E-05</v>
      </c>
    </row>
    <row r="103" spans="1:8" ht="12.75">
      <c r="A103" t="s">
        <v>792</v>
      </c>
      <c r="B103" t="s">
        <v>793</v>
      </c>
      <c r="C103">
        <v>37</v>
      </c>
      <c r="D103">
        <v>2666</v>
      </c>
      <c r="E103">
        <v>15</v>
      </c>
      <c r="F103">
        <v>4185</v>
      </c>
      <c r="G103" t="s">
        <v>597</v>
      </c>
      <c r="H103" s="37">
        <v>4.7215798858E-05</v>
      </c>
    </row>
    <row r="104" spans="1:8" ht="12.75">
      <c r="A104" t="s">
        <v>794</v>
      </c>
      <c r="B104" t="s">
        <v>795</v>
      </c>
      <c r="C104">
        <v>17</v>
      </c>
      <c r="D104">
        <v>2686</v>
      </c>
      <c r="E104">
        <v>2</v>
      </c>
      <c r="F104">
        <v>4198</v>
      </c>
      <c r="G104" t="s">
        <v>597</v>
      </c>
      <c r="H104" s="37">
        <v>7.99901212861E-05</v>
      </c>
    </row>
    <row r="105" spans="1:8" ht="12.75">
      <c r="A105" t="s">
        <v>796</v>
      </c>
      <c r="B105" t="s">
        <v>797</v>
      </c>
      <c r="C105">
        <v>21</v>
      </c>
      <c r="D105">
        <v>2682</v>
      </c>
      <c r="E105">
        <v>4</v>
      </c>
      <c r="F105">
        <v>4196</v>
      </c>
      <c r="G105" t="s">
        <v>597</v>
      </c>
      <c r="H105" s="37">
        <v>9.21553468146E-05</v>
      </c>
    </row>
    <row r="106" spans="1:8" ht="12.75">
      <c r="A106" t="s">
        <v>798</v>
      </c>
      <c r="B106" t="s">
        <v>799</v>
      </c>
      <c r="C106">
        <v>44</v>
      </c>
      <c r="D106">
        <v>2659</v>
      </c>
      <c r="E106">
        <v>23</v>
      </c>
      <c r="F106">
        <v>4177</v>
      </c>
      <c r="G106" t="s">
        <v>597</v>
      </c>
      <c r="H106">
        <v>0.000125669147779</v>
      </c>
    </row>
    <row r="107" spans="1:8" ht="12.75">
      <c r="A107" t="s">
        <v>800</v>
      </c>
      <c r="B107" t="s">
        <v>801</v>
      </c>
      <c r="C107">
        <v>18</v>
      </c>
      <c r="D107">
        <v>2685</v>
      </c>
      <c r="E107">
        <v>3</v>
      </c>
      <c r="F107">
        <v>4197</v>
      </c>
      <c r="G107" t="s">
        <v>597</v>
      </c>
      <c r="H107">
        <v>0.000148318172861</v>
      </c>
    </row>
    <row r="108" spans="1:8" ht="12.75">
      <c r="A108" t="s">
        <v>802</v>
      </c>
      <c r="B108" t="s">
        <v>803</v>
      </c>
      <c r="C108">
        <v>20</v>
      </c>
      <c r="D108">
        <v>2683</v>
      </c>
      <c r="E108">
        <v>4</v>
      </c>
      <c r="F108">
        <v>4196</v>
      </c>
      <c r="G108" t="s">
        <v>597</v>
      </c>
      <c r="H108">
        <v>0.000172436485711</v>
      </c>
    </row>
    <row r="109" spans="1:8" ht="12.75">
      <c r="A109" t="s">
        <v>804</v>
      </c>
      <c r="B109" t="s">
        <v>805</v>
      </c>
      <c r="C109">
        <v>14</v>
      </c>
      <c r="D109">
        <v>2689</v>
      </c>
      <c r="E109">
        <v>1</v>
      </c>
      <c r="F109">
        <v>4199</v>
      </c>
      <c r="G109" t="s">
        <v>597</v>
      </c>
      <c r="H109">
        <v>0.000172436485711</v>
      </c>
    </row>
    <row r="110" spans="1:8" ht="12.75">
      <c r="A110" t="s">
        <v>806</v>
      </c>
      <c r="B110" t="s">
        <v>807</v>
      </c>
      <c r="C110">
        <v>39</v>
      </c>
      <c r="D110">
        <v>2664</v>
      </c>
      <c r="E110">
        <v>19</v>
      </c>
      <c r="F110">
        <v>4181</v>
      </c>
      <c r="G110" t="s">
        <v>597</v>
      </c>
      <c r="H110">
        <v>0.000172436485711</v>
      </c>
    </row>
    <row r="111" spans="1:8" ht="12.75">
      <c r="A111" t="s">
        <v>808</v>
      </c>
      <c r="B111" t="s">
        <v>809</v>
      </c>
      <c r="C111">
        <v>14</v>
      </c>
      <c r="D111">
        <v>2689</v>
      </c>
      <c r="E111">
        <v>1</v>
      </c>
      <c r="F111">
        <v>4199</v>
      </c>
      <c r="G111" t="s">
        <v>597</v>
      </c>
      <c r="H111">
        <v>0.000172436485711</v>
      </c>
    </row>
    <row r="112" spans="1:8" ht="12.75">
      <c r="A112" t="s">
        <v>810</v>
      </c>
      <c r="B112" t="s">
        <v>811</v>
      </c>
      <c r="C112">
        <v>14</v>
      </c>
      <c r="D112">
        <v>2689</v>
      </c>
      <c r="E112">
        <v>1</v>
      </c>
      <c r="F112">
        <v>4199</v>
      </c>
      <c r="G112" t="s">
        <v>597</v>
      </c>
      <c r="H112">
        <v>0.000172436485711</v>
      </c>
    </row>
    <row r="113" spans="1:8" ht="12.75">
      <c r="A113" t="s">
        <v>812</v>
      </c>
      <c r="B113" t="s">
        <v>813</v>
      </c>
      <c r="C113">
        <v>14</v>
      </c>
      <c r="D113">
        <v>2689</v>
      </c>
      <c r="E113">
        <v>1</v>
      </c>
      <c r="F113">
        <v>4199</v>
      </c>
      <c r="G113" t="s">
        <v>597</v>
      </c>
      <c r="H113">
        <v>0.000172436485711</v>
      </c>
    </row>
    <row r="114" spans="1:8" ht="12.75">
      <c r="A114" t="s">
        <v>814</v>
      </c>
      <c r="B114" t="s">
        <v>815</v>
      </c>
      <c r="C114">
        <v>57</v>
      </c>
      <c r="D114">
        <v>2646</v>
      </c>
      <c r="E114">
        <v>37</v>
      </c>
      <c r="F114">
        <v>4163</v>
      </c>
      <c r="G114" t="s">
        <v>597</v>
      </c>
      <c r="H114">
        <v>0.000241871290049</v>
      </c>
    </row>
    <row r="115" spans="1:8" ht="12.75">
      <c r="A115" t="s">
        <v>816</v>
      </c>
      <c r="B115" t="s">
        <v>817</v>
      </c>
      <c r="C115">
        <v>40</v>
      </c>
      <c r="D115">
        <v>2663</v>
      </c>
      <c r="E115">
        <v>21</v>
      </c>
      <c r="F115">
        <v>4179</v>
      </c>
      <c r="G115" t="s">
        <v>597</v>
      </c>
      <c r="H115">
        <v>0.000292554511704</v>
      </c>
    </row>
    <row r="116" spans="1:8" ht="12.75">
      <c r="A116" t="s">
        <v>818</v>
      </c>
      <c r="B116" t="s">
        <v>819</v>
      </c>
      <c r="C116">
        <v>11</v>
      </c>
      <c r="D116">
        <v>2692</v>
      </c>
      <c r="E116">
        <v>0</v>
      </c>
      <c r="F116">
        <v>4200</v>
      </c>
      <c r="G116" t="s">
        <v>597</v>
      </c>
      <c r="H116">
        <v>0.000292918269136</v>
      </c>
    </row>
    <row r="117" spans="1:8" ht="12.75">
      <c r="A117" t="s">
        <v>820</v>
      </c>
      <c r="B117" t="s">
        <v>821</v>
      </c>
      <c r="C117">
        <v>11</v>
      </c>
      <c r="D117">
        <v>2692</v>
      </c>
      <c r="E117">
        <v>0</v>
      </c>
      <c r="F117">
        <v>4200</v>
      </c>
      <c r="G117" t="s">
        <v>597</v>
      </c>
      <c r="H117">
        <v>0.000292918269136</v>
      </c>
    </row>
    <row r="118" spans="1:8" ht="12.75">
      <c r="A118" t="s">
        <v>822</v>
      </c>
      <c r="B118" t="s">
        <v>823</v>
      </c>
      <c r="C118">
        <v>20</v>
      </c>
      <c r="D118">
        <v>2683</v>
      </c>
      <c r="E118">
        <v>5</v>
      </c>
      <c r="F118">
        <v>4195</v>
      </c>
      <c r="G118" t="s">
        <v>597</v>
      </c>
      <c r="H118">
        <v>0.000355323073673</v>
      </c>
    </row>
    <row r="119" spans="1:8" ht="12.75">
      <c r="A119" t="s">
        <v>824</v>
      </c>
      <c r="B119" t="s">
        <v>825</v>
      </c>
      <c r="C119">
        <v>13</v>
      </c>
      <c r="D119">
        <v>2690</v>
      </c>
      <c r="E119">
        <v>1</v>
      </c>
      <c r="F119">
        <v>4199</v>
      </c>
      <c r="G119" t="s">
        <v>597</v>
      </c>
      <c r="H119">
        <v>0.00038511066576</v>
      </c>
    </row>
    <row r="120" spans="1:8" ht="12.75">
      <c r="A120" t="s">
        <v>826</v>
      </c>
      <c r="B120" t="s">
        <v>827</v>
      </c>
      <c r="C120">
        <v>13</v>
      </c>
      <c r="D120">
        <v>2690</v>
      </c>
      <c r="E120">
        <v>1</v>
      </c>
      <c r="F120">
        <v>4199</v>
      </c>
      <c r="G120" t="s">
        <v>597</v>
      </c>
      <c r="H120">
        <v>0.00038511066576</v>
      </c>
    </row>
    <row r="121" spans="1:8" ht="12.75">
      <c r="A121" t="s">
        <v>828</v>
      </c>
      <c r="B121" t="s">
        <v>829</v>
      </c>
      <c r="C121">
        <v>13</v>
      </c>
      <c r="D121">
        <v>2690</v>
      </c>
      <c r="E121">
        <v>1</v>
      </c>
      <c r="F121">
        <v>4199</v>
      </c>
      <c r="G121" t="s">
        <v>597</v>
      </c>
      <c r="H121">
        <v>0.00038511066576</v>
      </c>
    </row>
    <row r="122" spans="1:8" ht="12.75">
      <c r="A122" t="s">
        <v>830</v>
      </c>
      <c r="B122" t="s">
        <v>831</v>
      </c>
      <c r="C122">
        <v>36</v>
      </c>
      <c r="D122">
        <v>2667</v>
      </c>
      <c r="E122">
        <v>18</v>
      </c>
      <c r="F122">
        <v>4182</v>
      </c>
      <c r="G122" t="s">
        <v>597</v>
      </c>
      <c r="H122">
        <v>0.00050420203786</v>
      </c>
    </row>
    <row r="123" spans="1:8" ht="12.75">
      <c r="A123" t="s">
        <v>832</v>
      </c>
      <c r="B123" t="s">
        <v>833</v>
      </c>
      <c r="C123">
        <v>18</v>
      </c>
      <c r="D123">
        <v>2685</v>
      </c>
      <c r="E123">
        <v>4</v>
      </c>
      <c r="F123">
        <v>4196</v>
      </c>
      <c r="G123" t="s">
        <v>597</v>
      </c>
      <c r="H123">
        <v>0.000585220390625</v>
      </c>
    </row>
    <row r="124" spans="1:8" ht="12.75">
      <c r="A124" t="s">
        <v>834</v>
      </c>
      <c r="B124" t="s">
        <v>835</v>
      </c>
      <c r="C124">
        <v>18</v>
      </c>
      <c r="D124">
        <v>2685</v>
      </c>
      <c r="E124">
        <v>4</v>
      </c>
      <c r="F124">
        <v>4196</v>
      </c>
      <c r="G124" t="s">
        <v>597</v>
      </c>
      <c r="H124">
        <v>0.000585220390625</v>
      </c>
    </row>
    <row r="125" spans="1:8" ht="12.75">
      <c r="A125" t="s">
        <v>836</v>
      </c>
      <c r="B125" t="s">
        <v>837</v>
      </c>
      <c r="C125">
        <v>18</v>
      </c>
      <c r="D125">
        <v>2685</v>
      </c>
      <c r="E125">
        <v>4</v>
      </c>
      <c r="F125">
        <v>4196</v>
      </c>
      <c r="G125" t="s">
        <v>597</v>
      </c>
      <c r="H125">
        <v>0.000585220390625</v>
      </c>
    </row>
    <row r="126" spans="1:8" ht="12.75">
      <c r="A126" t="s">
        <v>838</v>
      </c>
      <c r="B126" t="s">
        <v>839</v>
      </c>
      <c r="C126">
        <v>14</v>
      </c>
      <c r="D126">
        <v>2689</v>
      </c>
      <c r="E126">
        <v>2</v>
      </c>
      <c r="F126">
        <v>4198</v>
      </c>
      <c r="G126" t="s">
        <v>597</v>
      </c>
      <c r="H126">
        <v>0.000784575774363</v>
      </c>
    </row>
    <row r="127" spans="1:8" ht="12.75">
      <c r="A127" t="s">
        <v>840</v>
      </c>
      <c r="B127" t="s">
        <v>841</v>
      </c>
      <c r="C127">
        <v>12</v>
      </c>
      <c r="D127">
        <v>2691</v>
      </c>
      <c r="E127">
        <v>1</v>
      </c>
      <c r="F127">
        <v>4199</v>
      </c>
      <c r="G127" t="s">
        <v>597</v>
      </c>
      <c r="H127">
        <v>0.000866836434697</v>
      </c>
    </row>
    <row r="128" spans="1:8" ht="12.75">
      <c r="A128" t="s">
        <v>842</v>
      </c>
      <c r="B128" t="s">
        <v>843</v>
      </c>
      <c r="C128">
        <v>12</v>
      </c>
      <c r="D128">
        <v>2691</v>
      </c>
      <c r="E128">
        <v>1</v>
      </c>
      <c r="F128">
        <v>4199</v>
      </c>
      <c r="G128" t="s">
        <v>597</v>
      </c>
      <c r="H128">
        <v>0.000866836434697</v>
      </c>
    </row>
    <row r="129" spans="1:8" ht="12.75">
      <c r="A129" t="s">
        <v>844</v>
      </c>
      <c r="B129" t="s">
        <v>845</v>
      </c>
      <c r="C129">
        <v>48</v>
      </c>
      <c r="D129">
        <v>2655</v>
      </c>
      <c r="E129">
        <v>31</v>
      </c>
      <c r="F129">
        <v>4169</v>
      </c>
      <c r="G129" t="s">
        <v>597</v>
      </c>
      <c r="H129">
        <v>0.00087565420061</v>
      </c>
    </row>
    <row r="130" spans="1:8" ht="12.75">
      <c r="A130" t="s">
        <v>846</v>
      </c>
      <c r="B130" t="s">
        <v>847</v>
      </c>
      <c r="C130">
        <v>23</v>
      </c>
      <c r="D130">
        <v>2680</v>
      </c>
      <c r="E130">
        <v>9</v>
      </c>
      <c r="F130">
        <v>4191</v>
      </c>
      <c r="G130" t="s">
        <v>597</v>
      </c>
      <c r="H130">
        <v>0.0016013185388</v>
      </c>
    </row>
    <row r="131" spans="1:8" ht="12.75">
      <c r="A131" t="s">
        <v>848</v>
      </c>
      <c r="B131" t="s">
        <v>849</v>
      </c>
      <c r="C131">
        <v>23</v>
      </c>
      <c r="D131">
        <v>2680</v>
      </c>
      <c r="E131">
        <v>9</v>
      </c>
      <c r="F131">
        <v>4191</v>
      </c>
      <c r="G131" t="s">
        <v>597</v>
      </c>
      <c r="H131">
        <v>0.0016013185388</v>
      </c>
    </row>
    <row r="132" spans="1:8" ht="12.75">
      <c r="A132" t="s">
        <v>850</v>
      </c>
      <c r="B132" t="s">
        <v>851</v>
      </c>
      <c r="C132">
        <v>11</v>
      </c>
      <c r="D132">
        <v>2692</v>
      </c>
      <c r="E132">
        <v>1</v>
      </c>
      <c r="F132">
        <v>4199</v>
      </c>
      <c r="G132" t="s">
        <v>597</v>
      </c>
      <c r="H132">
        <v>0.00193167824375</v>
      </c>
    </row>
    <row r="133" spans="1:8" ht="12.75">
      <c r="A133" t="s">
        <v>852</v>
      </c>
      <c r="B133" t="s">
        <v>853</v>
      </c>
      <c r="C133">
        <v>11</v>
      </c>
      <c r="D133">
        <v>2692</v>
      </c>
      <c r="E133">
        <v>1</v>
      </c>
      <c r="F133">
        <v>4199</v>
      </c>
      <c r="G133" t="s">
        <v>597</v>
      </c>
      <c r="H133">
        <v>0.00193167824375</v>
      </c>
    </row>
    <row r="134" spans="1:8" ht="12.75">
      <c r="A134" t="s">
        <v>854</v>
      </c>
      <c r="B134" t="s">
        <v>855</v>
      </c>
      <c r="C134">
        <v>11</v>
      </c>
      <c r="D134">
        <v>2692</v>
      </c>
      <c r="E134">
        <v>1</v>
      </c>
      <c r="F134">
        <v>4199</v>
      </c>
      <c r="G134" t="s">
        <v>597</v>
      </c>
      <c r="H134">
        <v>0.00193167824375</v>
      </c>
    </row>
    <row r="135" spans="1:8" ht="12.75">
      <c r="A135" t="s">
        <v>856</v>
      </c>
      <c r="B135" t="s">
        <v>857</v>
      </c>
      <c r="C135">
        <v>11</v>
      </c>
      <c r="D135">
        <v>2692</v>
      </c>
      <c r="E135">
        <v>1</v>
      </c>
      <c r="F135">
        <v>4199</v>
      </c>
      <c r="G135" t="s">
        <v>597</v>
      </c>
      <c r="H135">
        <v>0.00193167824375</v>
      </c>
    </row>
    <row r="136" spans="1:8" ht="12.75">
      <c r="A136" t="s">
        <v>858</v>
      </c>
      <c r="B136" t="s">
        <v>859</v>
      </c>
      <c r="C136">
        <v>11</v>
      </c>
      <c r="D136">
        <v>2692</v>
      </c>
      <c r="E136">
        <v>1</v>
      </c>
      <c r="F136">
        <v>4199</v>
      </c>
      <c r="G136" t="s">
        <v>597</v>
      </c>
      <c r="H136">
        <v>0.00193167824375</v>
      </c>
    </row>
    <row r="137" spans="1:8" ht="12.75">
      <c r="A137" t="s">
        <v>860</v>
      </c>
      <c r="B137" t="s">
        <v>861</v>
      </c>
      <c r="C137">
        <v>72</v>
      </c>
      <c r="D137">
        <v>2631</v>
      </c>
      <c r="E137">
        <v>61</v>
      </c>
      <c r="F137">
        <v>4139</v>
      </c>
      <c r="G137" t="s">
        <v>597</v>
      </c>
      <c r="H137">
        <v>0.00334898249551</v>
      </c>
    </row>
    <row r="138" spans="1:8" ht="12.75">
      <c r="A138" t="s">
        <v>862</v>
      </c>
      <c r="B138" t="s">
        <v>863</v>
      </c>
      <c r="C138">
        <v>12</v>
      </c>
      <c r="D138">
        <v>2691</v>
      </c>
      <c r="E138">
        <v>2</v>
      </c>
      <c r="F138">
        <v>4198</v>
      </c>
      <c r="G138" t="s">
        <v>597</v>
      </c>
      <c r="H138">
        <v>0.00359750998472</v>
      </c>
    </row>
    <row r="139" spans="1:8" ht="12.75">
      <c r="A139" t="s">
        <v>864</v>
      </c>
      <c r="B139" t="s">
        <v>865</v>
      </c>
      <c r="C139">
        <v>15</v>
      </c>
      <c r="D139">
        <v>2688</v>
      </c>
      <c r="E139">
        <v>4</v>
      </c>
      <c r="F139">
        <v>4196</v>
      </c>
      <c r="G139" t="s">
        <v>597</v>
      </c>
      <c r="H139">
        <v>0.00418481141522</v>
      </c>
    </row>
    <row r="140" spans="1:8" ht="12.75">
      <c r="A140" t="s">
        <v>866</v>
      </c>
      <c r="B140" t="s">
        <v>867</v>
      </c>
      <c r="C140">
        <v>10</v>
      </c>
      <c r="D140">
        <v>2693</v>
      </c>
      <c r="E140">
        <v>1</v>
      </c>
      <c r="F140">
        <v>4199</v>
      </c>
      <c r="G140" t="s">
        <v>597</v>
      </c>
      <c r="H140">
        <v>0.00429496117692</v>
      </c>
    </row>
    <row r="141" spans="1:8" ht="12.75">
      <c r="A141" t="s">
        <v>868</v>
      </c>
      <c r="B141" t="s">
        <v>869</v>
      </c>
      <c r="C141">
        <v>10</v>
      </c>
      <c r="D141">
        <v>2693</v>
      </c>
      <c r="E141">
        <v>1</v>
      </c>
      <c r="F141">
        <v>4199</v>
      </c>
      <c r="G141" t="s">
        <v>597</v>
      </c>
      <c r="H141">
        <v>0.00429496117692</v>
      </c>
    </row>
    <row r="142" spans="1:8" ht="12.75">
      <c r="A142" t="s">
        <v>870</v>
      </c>
      <c r="B142" t="s">
        <v>871</v>
      </c>
      <c r="C142">
        <v>10</v>
      </c>
      <c r="D142">
        <v>2693</v>
      </c>
      <c r="E142">
        <v>1</v>
      </c>
      <c r="F142">
        <v>4199</v>
      </c>
      <c r="G142" t="s">
        <v>597</v>
      </c>
      <c r="H142">
        <v>0.00429496117692</v>
      </c>
    </row>
    <row r="143" spans="1:8" ht="12.75">
      <c r="A143" t="s">
        <v>872</v>
      </c>
      <c r="B143" t="s">
        <v>873</v>
      </c>
      <c r="C143">
        <v>36</v>
      </c>
      <c r="D143">
        <v>2667</v>
      </c>
      <c r="E143">
        <v>22</v>
      </c>
      <c r="F143">
        <v>4178</v>
      </c>
      <c r="G143" t="s">
        <v>597</v>
      </c>
      <c r="H143">
        <v>0.00429496117692</v>
      </c>
    </row>
    <row r="144" spans="1:8" ht="12.75">
      <c r="A144" t="s">
        <v>874</v>
      </c>
      <c r="B144" t="s">
        <v>875</v>
      </c>
      <c r="C144">
        <v>10</v>
      </c>
      <c r="D144">
        <v>2693</v>
      </c>
      <c r="E144">
        <v>1</v>
      </c>
      <c r="F144">
        <v>4199</v>
      </c>
      <c r="G144" t="s">
        <v>597</v>
      </c>
      <c r="H144">
        <v>0.00429496117692</v>
      </c>
    </row>
    <row r="145" spans="1:8" ht="12.75">
      <c r="A145" t="s">
        <v>876</v>
      </c>
      <c r="B145" t="s">
        <v>877</v>
      </c>
      <c r="C145">
        <v>21</v>
      </c>
      <c r="D145">
        <v>2682</v>
      </c>
      <c r="E145">
        <v>9</v>
      </c>
      <c r="F145">
        <v>4191</v>
      </c>
      <c r="G145" t="s">
        <v>597</v>
      </c>
      <c r="H145">
        <v>0.00730437259043</v>
      </c>
    </row>
    <row r="146" spans="1:8" ht="12.75">
      <c r="A146" t="s">
        <v>878</v>
      </c>
      <c r="B146" t="s">
        <v>879</v>
      </c>
      <c r="C146">
        <v>13</v>
      </c>
      <c r="D146">
        <v>2690</v>
      </c>
      <c r="E146">
        <v>3</v>
      </c>
      <c r="F146">
        <v>4197</v>
      </c>
      <c r="G146" t="s">
        <v>597</v>
      </c>
      <c r="H146">
        <v>0.0076633550269</v>
      </c>
    </row>
    <row r="147" spans="1:8" ht="12.75">
      <c r="A147" t="s">
        <v>880</v>
      </c>
      <c r="B147" t="s">
        <v>881</v>
      </c>
      <c r="C147">
        <v>14</v>
      </c>
      <c r="D147">
        <v>2689</v>
      </c>
      <c r="E147">
        <v>4</v>
      </c>
      <c r="F147">
        <v>4196</v>
      </c>
      <c r="G147" t="s">
        <v>597</v>
      </c>
      <c r="H147">
        <v>0.00785707020081</v>
      </c>
    </row>
    <row r="148" spans="1:8" ht="12.75">
      <c r="A148" t="s">
        <v>882</v>
      </c>
      <c r="B148" t="s">
        <v>883</v>
      </c>
      <c r="C148">
        <v>7</v>
      </c>
      <c r="D148">
        <v>2696</v>
      </c>
      <c r="E148">
        <v>0</v>
      </c>
      <c r="F148">
        <v>4200</v>
      </c>
      <c r="G148" t="s">
        <v>597</v>
      </c>
      <c r="H148">
        <v>0.00954728781181</v>
      </c>
    </row>
    <row r="149" spans="1:8" ht="12.75">
      <c r="A149" t="s">
        <v>884</v>
      </c>
      <c r="B149" t="s">
        <v>885</v>
      </c>
      <c r="C149">
        <v>9</v>
      </c>
      <c r="D149">
        <v>2694</v>
      </c>
      <c r="E149">
        <v>1</v>
      </c>
      <c r="F149">
        <v>4199</v>
      </c>
      <c r="G149" t="s">
        <v>597</v>
      </c>
      <c r="H149">
        <v>0.00954728781181</v>
      </c>
    </row>
    <row r="150" spans="1:8" ht="12.75">
      <c r="A150" t="s">
        <v>886</v>
      </c>
      <c r="B150" t="s">
        <v>887</v>
      </c>
      <c r="C150">
        <v>7</v>
      </c>
      <c r="D150">
        <v>2696</v>
      </c>
      <c r="E150">
        <v>0</v>
      </c>
      <c r="F150">
        <v>4200</v>
      </c>
      <c r="G150" t="s">
        <v>597</v>
      </c>
      <c r="H150">
        <v>0.00954728781181</v>
      </c>
    </row>
    <row r="151" spans="1:8" ht="12.75">
      <c r="A151" t="s">
        <v>888</v>
      </c>
      <c r="B151" t="s">
        <v>889</v>
      </c>
      <c r="C151">
        <v>47</v>
      </c>
      <c r="D151">
        <v>2656</v>
      </c>
      <c r="E151">
        <v>36</v>
      </c>
      <c r="F151">
        <v>4164</v>
      </c>
      <c r="G151" t="s">
        <v>597</v>
      </c>
      <c r="H151">
        <v>0.00954728781181</v>
      </c>
    </row>
    <row r="152" spans="1:8" ht="12.75">
      <c r="A152" t="s">
        <v>890</v>
      </c>
      <c r="B152" t="s">
        <v>891</v>
      </c>
      <c r="C152">
        <v>9</v>
      </c>
      <c r="D152">
        <v>2694</v>
      </c>
      <c r="E152">
        <v>1</v>
      </c>
      <c r="F152">
        <v>4199</v>
      </c>
      <c r="G152" t="s">
        <v>597</v>
      </c>
      <c r="H152">
        <v>0.00954728781181</v>
      </c>
    </row>
    <row r="153" spans="1:8" ht="12.75">
      <c r="A153" t="s">
        <v>892</v>
      </c>
      <c r="B153" t="s">
        <v>893</v>
      </c>
      <c r="C153">
        <v>9</v>
      </c>
      <c r="D153">
        <v>2694</v>
      </c>
      <c r="E153">
        <v>1</v>
      </c>
      <c r="F153">
        <v>4199</v>
      </c>
      <c r="G153" t="s">
        <v>597</v>
      </c>
      <c r="H153">
        <v>0.00954728781181</v>
      </c>
    </row>
    <row r="154" spans="1:8" ht="12.75">
      <c r="A154" t="s">
        <v>894</v>
      </c>
      <c r="B154" t="s">
        <v>895</v>
      </c>
      <c r="C154">
        <v>22</v>
      </c>
      <c r="D154">
        <v>2681</v>
      </c>
      <c r="E154">
        <v>11</v>
      </c>
      <c r="F154">
        <v>4189</v>
      </c>
      <c r="G154" t="s">
        <v>597</v>
      </c>
      <c r="H154">
        <v>0.0127097661033</v>
      </c>
    </row>
    <row r="155" spans="1:8" ht="12.75">
      <c r="A155" t="s">
        <v>896</v>
      </c>
      <c r="B155" t="s">
        <v>897</v>
      </c>
      <c r="C155">
        <v>12</v>
      </c>
      <c r="D155">
        <v>2691</v>
      </c>
      <c r="E155">
        <v>3</v>
      </c>
      <c r="F155">
        <v>4197</v>
      </c>
      <c r="G155" t="s">
        <v>597</v>
      </c>
      <c r="H155">
        <v>0.0138118074617</v>
      </c>
    </row>
    <row r="156" spans="1:8" ht="12.75">
      <c r="A156" t="s">
        <v>898</v>
      </c>
      <c r="B156" t="s">
        <v>899</v>
      </c>
      <c r="C156">
        <v>12</v>
      </c>
      <c r="D156">
        <v>2691</v>
      </c>
      <c r="E156">
        <v>3</v>
      </c>
      <c r="F156">
        <v>4197</v>
      </c>
      <c r="G156" t="s">
        <v>597</v>
      </c>
      <c r="H156">
        <v>0.0138118074617</v>
      </c>
    </row>
    <row r="157" spans="1:8" ht="12.75">
      <c r="A157" t="s">
        <v>900</v>
      </c>
      <c r="B157" t="s">
        <v>901</v>
      </c>
      <c r="C157">
        <v>12</v>
      </c>
      <c r="D157">
        <v>2691</v>
      </c>
      <c r="E157">
        <v>3</v>
      </c>
      <c r="F157">
        <v>4197</v>
      </c>
      <c r="G157" t="s">
        <v>597</v>
      </c>
      <c r="H157">
        <v>0.0138118074617</v>
      </c>
    </row>
    <row r="158" spans="1:8" ht="12.75">
      <c r="A158" t="s">
        <v>902</v>
      </c>
      <c r="B158" t="s">
        <v>903</v>
      </c>
      <c r="C158">
        <v>12</v>
      </c>
      <c r="D158">
        <v>2691</v>
      </c>
      <c r="E158">
        <v>3</v>
      </c>
      <c r="F158">
        <v>4197</v>
      </c>
      <c r="G158" t="s">
        <v>597</v>
      </c>
      <c r="H158">
        <v>0.0138118074617</v>
      </c>
    </row>
    <row r="159" spans="1:8" ht="12.75">
      <c r="A159" t="s">
        <v>904</v>
      </c>
      <c r="B159" t="s">
        <v>905</v>
      </c>
      <c r="C159">
        <v>10</v>
      </c>
      <c r="D159">
        <v>2693</v>
      </c>
      <c r="E159">
        <v>2</v>
      </c>
      <c r="F159">
        <v>4198</v>
      </c>
      <c r="G159" t="s">
        <v>597</v>
      </c>
      <c r="H159">
        <v>0.014940811438</v>
      </c>
    </row>
    <row r="160" spans="1:8" ht="12.75">
      <c r="A160" t="s">
        <v>906</v>
      </c>
      <c r="B160" t="s">
        <v>907</v>
      </c>
      <c r="C160">
        <v>10</v>
      </c>
      <c r="D160">
        <v>2693</v>
      </c>
      <c r="E160">
        <v>2</v>
      </c>
      <c r="F160">
        <v>4198</v>
      </c>
      <c r="G160" t="s">
        <v>597</v>
      </c>
      <c r="H160">
        <v>0.014940811438</v>
      </c>
    </row>
    <row r="161" spans="1:8" ht="12.75">
      <c r="A161" t="s">
        <v>908</v>
      </c>
      <c r="B161" t="s">
        <v>909</v>
      </c>
      <c r="C161">
        <v>8</v>
      </c>
      <c r="D161">
        <v>2695</v>
      </c>
      <c r="E161">
        <v>1</v>
      </c>
      <c r="F161">
        <v>4199</v>
      </c>
      <c r="G161" t="s">
        <v>597</v>
      </c>
      <c r="H161">
        <v>0.0202342575331</v>
      </c>
    </row>
    <row r="162" spans="1:8" ht="12.75">
      <c r="A162" t="s">
        <v>910</v>
      </c>
      <c r="B162" t="s">
        <v>911</v>
      </c>
      <c r="C162">
        <v>15</v>
      </c>
      <c r="D162">
        <v>2688</v>
      </c>
      <c r="E162">
        <v>6</v>
      </c>
      <c r="F162">
        <v>4194</v>
      </c>
      <c r="G162" t="s">
        <v>597</v>
      </c>
      <c r="H162">
        <v>0.0202342575331</v>
      </c>
    </row>
    <row r="163" spans="1:8" ht="12.75">
      <c r="A163" t="s">
        <v>912</v>
      </c>
      <c r="B163" t="s">
        <v>913</v>
      </c>
      <c r="C163">
        <v>8</v>
      </c>
      <c r="D163">
        <v>2695</v>
      </c>
      <c r="E163">
        <v>1</v>
      </c>
      <c r="F163">
        <v>4199</v>
      </c>
      <c r="G163" t="s">
        <v>597</v>
      </c>
      <c r="H163">
        <v>0.0202342575331</v>
      </c>
    </row>
    <row r="164" spans="1:8" ht="12.75">
      <c r="A164" t="s">
        <v>914</v>
      </c>
      <c r="B164" t="s">
        <v>915</v>
      </c>
      <c r="C164">
        <v>8</v>
      </c>
      <c r="D164">
        <v>2695</v>
      </c>
      <c r="E164">
        <v>1</v>
      </c>
      <c r="F164">
        <v>4199</v>
      </c>
      <c r="G164" t="s">
        <v>597</v>
      </c>
      <c r="H164">
        <v>0.0202342575331</v>
      </c>
    </row>
    <row r="165" spans="1:8" ht="12.75">
      <c r="A165" t="s">
        <v>916</v>
      </c>
      <c r="B165" t="s">
        <v>917</v>
      </c>
      <c r="C165">
        <v>8</v>
      </c>
      <c r="D165">
        <v>2695</v>
      </c>
      <c r="E165">
        <v>1</v>
      </c>
      <c r="F165">
        <v>4199</v>
      </c>
      <c r="G165" t="s">
        <v>597</v>
      </c>
      <c r="H165">
        <v>0.0202342575331</v>
      </c>
    </row>
    <row r="166" spans="1:8" ht="12.75">
      <c r="A166" t="s">
        <v>918</v>
      </c>
      <c r="B166" t="s">
        <v>919</v>
      </c>
      <c r="C166">
        <v>14</v>
      </c>
      <c r="D166">
        <v>2689</v>
      </c>
      <c r="E166">
        <v>5</v>
      </c>
      <c r="F166">
        <v>4195</v>
      </c>
      <c r="G166" t="s">
        <v>597</v>
      </c>
      <c r="H166">
        <v>0.0212477981023</v>
      </c>
    </row>
    <row r="167" spans="1:8" ht="12.75">
      <c r="A167" t="s">
        <v>920</v>
      </c>
      <c r="B167" t="s">
        <v>921</v>
      </c>
      <c r="C167">
        <v>14</v>
      </c>
      <c r="D167">
        <v>2689</v>
      </c>
      <c r="E167">
        <v>5</v>
      </c>
      <c r="F167">
        <v>4195</v>
      </c>
      <c r="G167" t="s">
        <v>597</v>
      </c>
      <c r="H167">
        <v>0.0212477981023</v>
      </c>
    </row>
    <row r="168" spans="1:8" ht="12.75">
      <c r="A168" t="s">
        <v>922</v>
      </c>
      <c r="B168" t="s">
        <v>923</v>
      </c>
      <c r="C168">
        <v>6</v>
      </c>
      <c r="D168">
        <v>2697</v>
      </c>
      <c r="E168">
        <v>0</v>
      </c>
      <c r="F168">
        <v>4200</v>
      </c>
      <c r="G168" t="s">
        <v>597</v>
      </c>
      <c r="H168">
        <v>0.0219896702428</v>
      </c>
    </row>
    <row r="169" spans="1:8" ht="12.75">
      <c r="A169" t="s">
        <v>924</v>
      </c>
      <c r="B169" t="s">
        <v>925</v>
      </c>
      <c r="C169">
        <v>41</v>
      </c>
      <c r="D169">
        <v>2662</v>
      </c>
      <c r="E169">
        <v>32</v>
      </c>
      <c r="F169">
        <v>4168</v>
      </c>
      <c r="G169" t="s">
        <v>597</v>
      </c>
      <c r="H169">
        <v>0.0219896702428</v>
      </c>
    </row>
    <row r="170" spans="1:8" ht="12.75">
      <c r="A170" t="s">
        <v>926</v>
      </c>
      <c r="B170" t="s">
        <v>927</v>
      </c>
      <c r="C170">
        <v>47</v>
      </c>
      <c r="D170">
        <v>2656</v>
      </c>
      <c r="E170">
        <v>39</v>
      </c>
      <c r="F170">
        <v>4161</v>
      </c>
      <c r="G170" t="s">
        <v>597</v>
      </c>
      <c r="H170">
        <v>0.0225463227959</v>
      </c>
    </row>
    <row r="171" spans="1:8" ht="12.75">
      <c r="A171" t="s">
        <v>928</v>
      </c>
      <c r="B171" t="s">
        <v>929</v>
      </c>
      <c r="C171">
        <v>12</v>
      </c>
      <c r="D171">
        <v>2691</v>
      </c>
      <c r="E171">
        <v>4</v>
      </c>
      <c r="F171">
        <v>4196</v>
      </c>
      <c r="G171" t="s">
        <v>597</v>
      </c>
      <c r="H171">
        <v>0.0259489461366</v>
      </c>
    </row>
    <row r="172" spans="1:8" ht="12.75">
      <c r="A172" t="s">
        <v>930</v>
      </c>
      <c r="B172" t="s">
        <v>931</v>
      </c>
      <c r="C172">
        <v>34</v>
      </c>
      <c r="D172">
        <v>2669</v>
      </c>
      <c r="E172">
        <v>25</v>
      </c>
      <c r="F172">
        <v>4175</v>
      </c>
      <c r="G172" t="s">
        <v>597</v>
      </c>
      <c r="H172">
        <v>0.0276035314298</v>
      </c>
    </row>
    <row r="173" spans="1:8" ht="12.75">
      <c r="A173" t="s">
        <v>932</v>
      </c>
      <c r="B173" t="s">
        <v>933</v>
      </c>
      <c r="C173">
        <v>7</v>
      </c>
      <c r="D173">
        <v>2696</v>
      </c>
      <c r="E173">
        <v>1</v>
      </c>
      <c r="F173">
        <v>4199</v>
      </c>
      <c r="G173" t="s">
        <v>597</v>
      </c>
      <c r="H173">
        <v>0.0434166637362</v>
      </c>
    </row>
    <row r="174" spans="1:8" ht="12.75">
      <c r="A174" t="s">
        <v>934</v>
      </c>
      <c r="B174" t="s">
        <v>935</v>
      </c>
      <c r="C174">
        <v>7</v>
      </c>
      <c r="D174">
        <v>2696</v>
      </c>
      <c r="E174">
        <v>1</v>
      </c>
      <c r="F174">
        <v>4199</v>
      </c>
      <c r="G174" t="s">
        <v>597</v>
      </c>
      <c r="H174">
        <v>0.0434166637362</v>
      </c>
    </row>
    <row r="175" spans="1:8" ht="12.75">
      <c r="A175" t="s">
        <v>936</v>
      </c>
      <c r="B175" t="s">
        <v>937</v>
      </c>
      <c r="C175">
        <v>7</v>
      </c>
      <c r="D175">
        <v>2696</v>
      </c>
      <c r="E175">
        <v>1</v>
      </c>
      <c r="F175">
        <v>4199</v>
      </c>
      <c r="G175" t="s">
        <v>597</v>
      </c>
      <c r="H175">
        <v>0.0434166637362</v>
      </c>
    </row>
    <row r="176" spans="1:8" ht="12.75">
      <c r="A176" t="s">
        <v>938</v>
      </c>
      <c r="B176" t="s">
        <v>939</v>
      </c>
      <c r="C176">
        <v>7</v>
      </c>
      <c r="D176">
        <v>2696</v>
      </c>
      <c r="E176">
        <v>1</v>
      </c>
      <c r="F176">
        <v>4199</v>
      </c>
      <c r="G176" t="s">
        <v>597</v>
      </c>
      <c r="H176">
        <v>0.0434166637362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S48"/>
  <sheetViews>
    <sheetView zoomScalePageLayoutView="0" workbookViewId="0" topLeftCell="A1">
      <selection activeCell="S19" sqref="S19"/>
    </sheetView>
  </sheetViews>
  <sheetFormatPr defaultColWidth="9.140625" defaultRowHeight="12.75"/>
  <cols>
    <col min="1" max="1" width="27.28125" style="0" customWidth="1"/>
    <col min="2" max="43" width="4.7109375" style="0" customWidth="1"/>
    <col min="44" max="44" width="9.140625" style="0" customWidth="1"/>
    <col min="45" max="45" width="8.8515625" style="0" customWidth="1"/>
  </cols>
  <sheetData>
    <row r="1" ht="12.75">
      <c r="A1" s="40" t="s">
        <v>585</v>
      </c>
    </row>
    <row r="2" ht="12.75">
      <c r="A2" s="5" t="s">
        <v>572</v>
      </c>
    </row>
    <row r="3" ht="12.75">
      <c r="A3" t="s">
        <v>573</v>
      </c>
    </row>
    <row r="5" spans="1:45" ht="15.75">
      <c r="A5" s="20" t="s">
        <v>574</v>
      </c>
      <c r="B5" s="17">
        <v>1</v>
      </c>
      <c r="C5" s="17">
        <v>2</v>
      </c>
      <c r="D5" s="17">
        <v>3</v>
      </c>
      <c r="E5" s="17">
        <v>5</v>
      </c>
      <c r="F5" s="17">
        <v>7</v>
      </c>
      <c r="G5" s="17">
        <v>9</v>
      </c>
      <c r="H5" s="17">
        <v>10</v>
      </c>
      <c r="I5" s="17">
        <v>12</v>
      </c>
      <c r="J5" s="17">
        <v>13</v>
      </c>
      <c r="K5" s="17">
        <v>15</v>
      </c>
      <c r="L5" s="17">
        <v>16</v>
      </c>
      <c r="M5" s="17">
        <v>17</v>
      </c>
      <c r="N5" s="17">
        <v>18</v>
      </c>
      <c r="O5" s="17">
        <v>20</v>
      </c>
      <c r="P5" s="17">
        <v>23</v>
      </c>
      <c r="Q5" s="17">
        <v>26</v>
      </c>
      <c r="R5" s="17">
        <v>27</v>
      </c>
      <c r="S5" s="17">
        <v>28</v>
      </c>
      <c r="T5" s="17">
        <v>31</v>
      </c>
      <c r="U5" s="17">
        <v>32</v>
      </c>
      <c r="V5" s="17">
        <v>35</v>
      </c>
      <c r="W5" s="17">
        <v>36</v>
      </c>
      <c r="X5" s="17">
        <v>37</v>
      </c>
      <c r="Y5" s="17">
        <v>38</v>
      </c>
      <c r="Z5" s="17">
        <v>43</v>
      </c>
      <c r="AA5" s="17">
        <v>45</v>
      </c>
      <c r="AB5" s="17">
        <v>47</v>
      </c>
      <c r="AC5" s="17">
        <v>51</v>
      </c>
      <c r="AD5" s="17">
        <v>61</v>
      </c>
      <c r="AE5" s="17">
        <v>63</v>
      </c>
      <c r="AF5" s="17">
        <v>65</v>
      </c>
      <c r="AG5" s="17">
        <v>71</v>
      </c>
      <c r="AH5" s="17">
        <v>72</v>
      </c>
      <c r="AI5" s="17">
        <v>75</v>
      </c>
      <c r="AJ5" s="17">
        <v>76</v>
      </c>
      <c r="AK5" s="17">
        <v>79</v>
      </c>
      <c r="AL5" s="17">
        <v>81</v>
      </c>
      <c r="AM5" s="17">
        <v>85</v>
      </c>
      <c r="AN5" s="17">
        <v>92</v>
      </c>
      <c r="AO5" s="17">
        <v>93</v>
      </c>
      <c r="AP5" s="17">
        <v>125</v>
      </c>
      <c r="AQ5" s="17">
        <v>128</v>
      </c>
      <c r="AR5" s="21" t="s">
        <v>575</v>
      </c>
      <c r="AS5" s="21" t="s">
        <v>576</v>
      </c>
    </row>
    <row r="6" spans="1:45" ht="15">
      <c r="A6" s="22" t="s">
        <v>577</v>
      </c>
      <c r="B6" s="23">
        <v>0</v>
      </c>
      <c r="C6" s="11">
        <v>1</v>
      </c>
      <c r="D6" s="23">
        <v>0</v>
      </c>
      <c r="E6" s="11">
        <v>14</v>
      </c>
      <c r="F6" s="23">
        <v>0</v>
      </c>
      <c r="G6" s="23">
        <v>0</v>
      </c>
      <c r="H6" s="23">
        <v>0</v>
      </c>
      <c r="I6" s="11">
        <v>12</v>
      </c>
      <c r="J6" s="11">
        <v>3</v>
      </c>
      <c r="K6" s="11">
        <v>1</v>
      </c>
      <c r="L6" s="11">
        <v>7</v>
      </c>
      <c r="M6" s="11">
        <v>3</v>
      </c>
      <c r="N6" s="11">
        <v>6</v>
      </c>
      <c r="O6" s="11">
        <v>3</v>
      </c>
      <c r="P6" s="11">
        <v>2</v>
      </c>
      <c r="Q6" s="11">
        <v>3</v>
      </c>
      <c r="R6" s="23">
        <v>0</v>
      </c>
      <c r="S6" s="11">
        <v>1</v>
      </c>
      <c r="T6" s="11">
        <v>1</v>
      </c>
      <c r="U6" s="11">
        <v>1</v>
      </c>
      <c r="V6" s="23">
        <v>0</v>
      </c>
      <c r="W6" s="11">
        <v>1</v>
      </c>
      <c r="X6" s="11">
        <v>2</v>
      </c>
      <c r="Y6" s="11">
        <v>1</v>
      </c>
      <c r="Z6" s="23">
        <v>0</v>
      </c>
      <c r="AA6" s="11">
        <v>2</v>
      </c>
      <c r="AB6" s="11">
        <v>4</v>
      </c>
      <c r="AC6" s="23">
        <v>0</v>
      </c>
      <c r="AD6" s="23">
        <v>0</v>
      </c>
      <c r="AE6" s="11">
        <v>1</v>
      </c>
      <c r="AF6" s="23">
        <v>0</v>
      </c>
      <c r="AG6" s="11">
        <v>1</v>
      </c>
      <c r="AH6" s="11">
        <v>2</v>
      </c>
      <c r="AI6" s="23">
        <v>0</v>
      </c>
      <c r="AJ6" s="11">
        <v>1</v>
      </c>
      <c r="AK6" s="11">
        <v>1</v>
      </c>
      <c r="AL6" s="23">
        <v>0</v>
      </c>
      <c r="AM6" s="11">
        <v>1</v>
      </c>
      <c r="AN6" s="11">
        <v>1</v>
      </c>
      <c r="AO6" s="11">
        <v>1</v>
      </c>
      <c r="AP6" s="11">
        <v>1</v>
      </c>
      <c r="AQ6" s="23">
        <v>0</v>
      </c>
      <c r="AR6" s="8">
        <f aca="true" t="shared" si="0" ref="AR6:AR12">SUM(B6:AQ6)</f>
        <v>78</v>
      </c>
      <c r="AS6" s="8">
        <v>28</v>
      </c>
    </row>
    <row r="7" spans="1:45" ht="15">
      <c r="A7" s="22" t="s">
        <v>578</v>
      </c>
      <c r="B7" s="23">
        <v>0</v>
      </c>
      <c r="C7" s="11">
        <v>10</v>
      </c>
      <c r="D7" s="11">
        <v>2</v>
      </c>
      <c r="E7" s="11">
        <v>27</v>
      </c>
      <c r="F7" s="11">
        <v>8</v>
      </c>
      <c r="G7" s="23">
        <v>0</v>
      </c>
      <c r="H7" s="11">
        <v>5</v>
      </c>
      <c r="I7" s="11">
        <v>3</v>
      </c>
      <c r="J7" s="11">
        <v>5</v>
      </c>
      <c r="K7" s="11">
        <v>3</v>
      </c>
      <c r="L7" s="11">
        <v>9</v>
      </c>
      <c r="M7" s="11">
        <v>2</v>
      </c>
      <c r="N7" s="11">
        <v>17</v>
      </c>
      <c r="O7" s="11">
        <v>2</v>
      </c>
      <c r="P7" s="11">
        <v>1</v>
      </c>
      <c r="Q7" s="11">
        <v>4</v>
      </c>
      <c r="R7" s="11">
        <v>12</v>
      </c>
      <c r="S7" s="11">
        <v>1</v>
      </c>
      <c r="T7" s="11">
        <v>2</v>
      </c>
      <c r="U7" s="11">
        <v>2</v>
      </c>
      <c r="V7" s="11">
        <v>1</v>
      </c>
      <c r="W7" s="11">
        <v>1</v>
      </c>
      <c r="X7" s="11">
        <v>3</v>
      </c>
      <c r="Y7" s="11">
        <v>1</v>
      </c>
      <c r="Z7" s="11">
        <v>2</v>
      </c>
      <c r="AA7" s="23">
        <v>0</v>
      </c>
      <c r="AB7" s="11">
        <v>14</v>
      </c>
      <c r="AC7" s="23">
        <v>0</v>
      </c>
      <c r="AD7" s="11">
        <v>3</v>
      </c>
      <c r="AE7" s="11">
        <v>1</v>
      </c>
      <c r="AF7" s="11">
        <v>1</v>
      </c>
      <c r="AG7" s="11">
        <v>4</v>
      </c>
      <c r="AH7" s="11">
        <v>1</v>
      </c>
      <c r="AI7" s="23">
        <v>0</v>
      </c>
      <c r="AJ7" s="11">
        <v>7</v>
      </c>
      <c r="AK7" s="11">
        <v>1</v>
      </c>
      <c r="AL7" s="11">
        <v>1</v>
      </c>
      <c r="AM7" s="11">
        <v>1</v>
      </c>
      <c r="AN7" s="23">
        <v>0</v>
      </c>
      <c r="AO7" s="23">
        <v>0</v>
      </c>
      <c r="AP7" s="23">
        <v>0</v>
      </c>
      <c r="AQ7" s="23">
        <v>0</v>
      </c>
      <c r="AR7" s="8">
        <f t="shared" si="0"/>
        <v>157</v>
      </c>
      <c r="AS7" s="8">
        <v>32</v>
      </c>
    </row>
    <row r="8" spans="1:45" ht="15">
      <c r="A8" s="22" t="s">
        <v>1130</v>
      </c>
      <c r="B8" s="23">
        <v>0</v>
      </c>
      <c r="C8" s="11">
        <v>4</v>
      </c>
      <c r="D8" s="11">
        <v>3</v>
      </c>
      <c r="E8" s="11">
        <v>29</v>
      </c>
      <c r="F8" s="11">
        <v>8</v>
      </c>
      <c r="G8" s="11">
        <v>1</v>
      </c>
      <c r="H8" s="11">
        <v>6</v>
      </c>
      <c r="I8" s="11">
        <v>10</v>
      </c>
      <c r="J8" s="11">
        <v>7</v>
      </c>
      <c r="K8" s="11">
        <v>4</v>
      </c>
      <c r="L8" s="11">
        <v>11</v>
      </c>
      <c r="M8" s="11">
        <v>2</v>
      </c>
      <c r="N8" s="11">
        <v>15</v>
      </c>
      <c r="O8" s="11">
        <v>3</v>
      </c>
      <c r="P8" s="11">
        <v>1</v>
      </c>
      <c r="Q8" s="11">
        <v>3</v>
      </c>
      <c r="R8" s="11">
        <v>7</v>
      </c>
      <c r="S8" s="11">
        <v>3</v>
      </c>
      <c r="T8" s="11">
        <v>3</v>
      </c>
      <c r="U8" s="11">
        <v>2</v>
      </c>
      <c r="V8" s="11">
        <v>1</v>
      </c>
      <c r="W8" s="23">
        <v>0</v>
      </c>
      <c r="X8" s="11">
        <v>3</v>
      </c>
      <c r="Y8" s="11">
        <v>1</v>
      </c>
      <c r="Z8" s="11">
        <v>8</v>
      </c>
      <c r="AA8" s="23">
        <v>0</v>
      </c>
      <c r="AB8" s="11">
        <v>13</v>
      </c>
      <c r="AC8" s="11">
        <v>3</v>
      </c>
      <c r="AD8" s="11">
        <v>4</v>
      </c>
      <c r="AE8" s="11">
        <v>1</v>
      </c>
      <c r="AF8" s="23">
        <v>0</v>
      </c>
      <c r="AG8" s="11">
        <v>5</v>
      </c>
      <c r="AH8" s="11">
        <v>1</v>
      </c>
      <c r="AI8" s="23">
        <v>0</v>
      </c>
      <c r="AJ8" s="11">
        <v>3</v>
      </c>
      <c r="AK8" s="11">
        <v>2</v>
      </c>
      <c r="AL8" s="11">
        <v>2</v>
      </c>
      <c r="AM8" s="11">
        <v>2</v>
      </c>
      <c r="AN8" s="11">
        <v>2</v>
      </c>
      <c r="AO8" s="23">
        <v>0</v>
      </c>
      <c r="AP8" s="23">
        <v>0</v>
      </c>
      <c r="AQ8" s="23">
        <v>0</v>
      </c>
      <c r="AR8" s="8">
        <f t="shared" si="0"/>
        <v>173</v>
      </c>
      <c r="AS8" s="8">
        <v>33</v>
      </c>
    </row>
    <row r="9" spans="1:45" ht="15">
      <c r="A9" s="22" t="s">
        <v>504</v>
      </c>
      <c r="B9" s="23">
        <v>0</v>
      </c>
      <c r="C9" s="11">
        <v>1</v>
      </c>
      <c r="D9" s="11">
        <v>2</v>
      </c>
      <c r="E9" s="11">
        <v>9</v>
      </c>
      <c r="F9" s="23">
        <v>0</v>
      </c>
      <c r="G9" s="23">
        <v>0</v>
      </c>
      <c r="H9" s="23">
        <v>0</v>
      </c>
      <c r="I9" s="23">
        <v>0</v>
      </c>
      <c r="J9" s="11">
        <v>4</v>
      </c>
      <c r="K9" s="11">
        <v>3</v>
      </c>
      <c r="L9" s="11">
        <v>16</v>
      </c>
      <c r="M9" s="11">
        <v>1</v>
      </c>
      <c r="N9" s="11">
        <v>7</v>
      </c>
      <c r="O9" s="11">
        <v>1</v>
      </c>
      <c r="P9" s="23">
        <v>0</v>
      </c>
      <c r="Q9" s="11">
        <v>1</v>
      </c>
      <c r="R9" s="23">
        <v>0</v>
      </c>
      <c r="S9" s="23">
        <v>0</v>
      </c>
      <c r="T9" s="11">
        <v>1</v>
      </c>
      <c r="U9" s="11">
        <v>1</v>
      </c>
      <c r="V9" s="23">
        <v>0</v>
      </c>
      <c r="W9" s="11">
        <v>1</v>
      </c>
      <c r="X9" s="11">
        <v>1</v>
      </c>
      <c r="Y9" s="11">
        <v>1</v>
      </c>
      <c r="Z9" s="23">
        <v>0</v>
      </c>
      <c r="AA9" s="23">
        <v>0</v>
      </c>
      <c r="AB9" s="11">
        <v>4</v>
      </c>
      <c r="AC9" s="23">
        <v>0</v>
      </c>
      <c r="AD9" s="23">
        <v>0</v>
      </c>
      <c r="AE9" s="11">
        <v>1</v>
      </c>
      <c r="AF9" s="11">
        <v>1</v>
      </c>
      <c r="AG9" s="11">
        <v>1</v>
      </c>
      <c r="AH9" s="23">
        <v>0</v>
      </c>
      <c r="AI9" s="11">
        <v>1</v>
      </c>
      <c r="AJ9" s="23">
        <v>0</v>
      </c>
      <c r="AK9" s="23">
        <v>0</v>
      </c>
      <c r="AL9" s="23">
        <v>0</v>
      </c>
      <c r="AM9" s="23">
        <v>0</v>
      </c>
      <c r="AN9" s="23">
        <v>0</v>
      </c>
      <c r="AO9" s="23">
        <v>0</v>
      </c>
      <c r="AP9" s="23">
        <v>0</v>
      </c>
      <c r="AQ9" s="11">
        <v>1</v>
      </c>
      <c r="AR9" s="8">
        <f t="shared" si="0"/>
        <v>59</v>
      </c>
      <c r="AS9" s="8">
        <v>21</v>
      </c>
    </row>
    <row r="10" spans="1:45" ht="15">
      <c r="A10" s="22" t="s">
        <v>18</v>
      </c>
      <c r="B10" s="11">
        <v>1</v>
      </c>
      <c r="C10" s="11">
        <v>1</v>
      </c>
      <c r="D10" s="11">
        <v>4</v>
      </c>
      <c r="E10" s="11">
        <v>19</v>
      </c>
      <c r="F10" s="23">
        <v>0</v>
      </c>
      <c r="G10" s="23">
        <v>0</v>
      </c>
      <c r="H10" s="23">
        <v>0</v>
      </c>
      <c r="I10" s="23">
        <v>0</v>
      </c>
      <c r="J10" s="11">
        <v>8</v>
      </c>
      <c r="K10" s="11">
        <v>3</v>
      </c>
      <c r="L10" s="11">
        <v>3</v>
      </c>
      <c r="M10" s="11">
        <v>3</v>
      </c>
      <c r="N10" s="11">
        <v>9</v>
      </c>
      <c r="O10" s="11">
        <v>2</v>
      </c>
      <c r="P10" s="11">
        <v>2</v>
      </c>
      <c r="Q10" s="11">
        <v>2</v>
      </c>
      <c r="R10" s="23">
        <v>0</v>
      </c>
      <c r="S10" s="11">
        <v>6</v>
      </c>
      <c r="T10" s="11">
        <v>2</v>
      </c>
      <c r="U10" s="23">
        <v>0</v>
      </c>
      <c r="V10" s="23">
        <v>0</v>
      </c>
      <c r="W10" s="11">
        <v>3</v>
      </c>
      <c r="X10" s="11">
        <v>1</v>
      </c>
      <c r="Y10" s="11">
        <v>1</v>
      </c>
      <c r="Z10" s="11">
        <v>1</v>
      </c>
      <c r="AA10" s="23">
        <v>0</v>
      </c>
      <c r="AB10" s="11">
        <v>3</v>
      </c>
      <c r="AC10" s="23">
        <v>0</v>
      </c>
      <c r="AD10" s="23">
        <v>0</v>
      </c>
      <c r="AE10" s="11">
        <v>3</v>
      </c>
      <c r="AF10" s="23">
        <v>0</v>
      </c>
      <c r="AG10" s="23">
        <v>0</v>
      </c>
      <c r="AH10" s="23">
        <v>0</v>
      </c>
      <c r="AI10" s="23">
        <v>0</v>
      </c>
      <c r="AJ10" s="11">
        <v>1</v>
      </c>
      <c r="AK10" s="23">
        <v>0</v>
      </c>
      <c r="AL10" s="23">
        <v>0</v>
      </c>
      <c r="AM10" s="11">
        <v>1</v>
      </c>
      <c r="AN10" s="23">
        <v>0</v>
      </c>
      <c r="AO10" s="23">
        <v>0</v>
      </c>
      <c r="AP10" s="23">
        <v>0</v>
      </c>
      <c r="AQ10" s="11">
        <v>1</v>
      </c>
      <c r="AR10" s="8">
        <f t="shared" si="0"/>
        <v>80</v>
      </c>
      <c r="AS10" s="8">
        <v>23</v>
      </c>
    </row>
    <row r="11" spans="1:45" ht="15">
      <c r="A11" s="22" t="s">
        <v>579</v>
      </c>
      <c r="B11" s="23">
        <v>0</v>
      </c>
      <c r="C11" s="23">
        <v>0</v>
      </c>
      <c r="D11" s="11">
        <v>1</v>
      </c>
      <c r="E11" s="11">
        <v>6</v>
      </c>
      <c r="F11" s="23">
        <v>0</v>
      </c>
      <c r="G11" s="23">
        <v>0</v>
      </c>
      <c r="H11" s="23">
        <v>0</v>
      </c>
      <c r="I11" s="23">
        <v>0</v>
      </c>
      <c r="J11" s="23">
        <v>0</v>
      </c>
      <c r="K11" s="23">
        <v>0</v>
      </c>
      <c r="L11" s="11">
        <v>7</v>
      </c>
      <c r="M11" s="23">
        <v>0</v>
      </c>
      <c r="N11" s="11">
        <v>1</v>
      </c>
      <c r="O11" s="23">
        <v>0</v>
      </c>
      <c r="P11" s="23">
        <v>0</v>
      </c>
      <c r="Q11" s="23">
        <v>0</v>
      </c>
      <c r="R11" s="23">
        <v>0</v>
      </c>
      <c r="S11" s="23">
        <v>0</v>
      </c>
      <c r="T11" s="11">
        <v>1</v>
      </c>
      <c r="U11" s="23">
        <v>0</v>
      </c>
      <c r="V11" s="23">
        <v>0</v>
      </c>
      <c r="W11" s="23">
        <v>0</v>
      </c>
      <c r="X11" s="11">
        <v>1</v>
      </c>
      <c r="Y11" s="23">
        <v>0</v>
      </c>
      <c r="Z11" s="11">
        <v>1</v>
      </c>
      <c r="AA11" s="23">
        <v>0</v>
      </c>
      <c r="AB11" s="11">
        <v>2</v>
      </c>
      <c r="AC11" s="23">
        <v>0</v>
      </c>
      <c r="AD11" s="23">
        <v>0</v>
      </c>
      <c r="AE11" s="23">
        <v>0</v>
      </c>
      <c r="AF11" s="23">
        <v>0</v>
      </c>
      <c r="AG11" s="23">
        <v>0</v>
      </c>
      <c r="AH11" s="23">
        <v>0</v>
      </c>
      <c r="AI11" s="23">
        <v>0</v>
      </c>
      <c r="AJ11" s="23">
        <v>0</v>
      </c>
      <c r="AK11" s="23">
        <v>0</v>
      </c>
      <c r="AL11" s="23">
        <v>0</v>
      </c>
      <c r="AM11" s="11">
        <v>1</v>
      </c>
      <c r="AN11" s="23">
        <v>0</v>
      </c>
      <c r="AO11" s="23">
        <v>0</v>
      </c>
      <c r="AP11" s="23">
        <v>0</v>
      </c>
      <c r="AQ11" s="11">
        <v>1</v>
      </c>
      <c r="AR11" s="8">
        <f t="shared" si="0"/>
        <v>22</v>
      </c>
      <c r="AS11" s="8">
        <v>10</v>
      </c>
    </row>
    <row r="12" spans="1:45" ht="15">
      <c r="A12" s="22" t="s">
        <v>580</v>
      </c>
      <c r="B12" s="23">
        <v>0</v>
      </c>
      <c r="C12" s="11">
        <v>1</v>
      </c>
      <c r="D12" s="11">
        <v>3</v>
      </c>
      <c r="E12" s="11">
        <v>12</v>
      </c>
      <c r="F12" s="23">
        <v>0</v>
      </c>
      <c r="G12" s="11">
        <v>1</v>
      </c>
      <c r="H12" s="11">
        <v>2</v>
      </c>
      <c r="I12" s="23">
        <v>0</v>
      </c>
      <c r="J12" s="11">
        <v>4</v>
      </c>
      <c r="K12" s="11">
        <v>1</v>
      </c>
      <c r="L12" s="11">
        <v>20</v>
      </c>
      <c r="M12" s="11">
        <v>2</v>
      </c>
      <c r="N12" s="11">
        <v>4</v>
      </c>
      <c r="O12" s="11">
        <v>2</v>
      </c>
      <c r="P12" s="11">
        <v>1</v>
      </c>
      <c r="Q12" s="11">
        <v>1</v>
      </c>
      <c r="R12" s="11">
        <v>1</v>
      </c>
      <c r="S12" s="11">
        <v>1</v>
      </c>
      <c r="T12" s="11">
        <v>2</v>
      </c>
      <c r="U12" s="11">
        <v>2</v>
      </c>
      <c r="V12" s="11">
        <v>1</v>
      </c>
      <c r="W12" s="11">
        <v>1</v>
      </c>
      <c r="X12" s="11">
        <v>2</v>
      </c>
      <c r="Y12" s="11">
        <v>2</v>
      </c>
      <c r="Z12" s="11">
        <v>3</v>
      </c>
      <c r="AA12" s="11">
        <v>2</v>
      </c>
      <c r="AB12" s="11">
        <v>3</v>
      </c>
      <c r="AC12" s="11">
        <v>2</v>
      </c>
      <c r="AD12" s="23">
        <v>0</v>
      </c>
      <c r="AE12" s="11">
        <v>1</v>
      </c>
      <c r="AF12" s="23">
        <v>0</v>
      </c>
      <c r="AG12" s="23">
        <v>0</v>
      </c>
      <c r="AH12" s="11">
        <v>1</v>
      </c>
      <c r="AI12" s="23">
        <v>0</v>
      </c>
      <c r="AJ12" s="11">
        <v>1</v>
      </c>
      <c r="AK12" s="11">
        <v>1</v>
      </c>
      <c r="AL12" s="23">
        <v>0</v>
      </c>
      <c r="AM12" s="11">
        <v>1</v>
      </c>
      <c r="AN12" s="11">
        <v>3</v>
      </c>
      <c r="AO12" s="23">
        <v>0</v>
      </c>
      <c r="AP12" s="11">
        <v>1</v>
      </c>
      <c r="AQ12" s="11">
        <v>5</v>
      </c>
      <c r="AR12" s="8">
        <f t="shared" si="0"/>
        <v>90</v>
      </c>
      <c r="AS12" s="8">
        <v>33</v>
      </c>
    </row>
    <row r="14" spans="1:45" ht="15.75">
      <c r="A14" s="24" t="s">
        <v>581</v>
      </c>
      <c r="B14" s="25">
        <v>1</v>
      </c>
      <c r="C14" s="25">
        <v>2</v>
      </c>
      <c r="D14" s="25">
        <v>3</v>
      </c>
      <c r="E14" s="25">
        <v>4</v>
      </c>
      <c r="F14" s="25">
        <v>5</v>
      </c>
      <c r="G14" s="25">
        <v>8</v>
      </c>
      <c r="H14" s="25">
        <v>10</v>
      </c>
      <c r="I14" s="25">
        <v>15</v>
      </c>
      <c r="J14" s="25">
        <v>17</v>
      </c>
      <c r="K14" s="25">
        <v>18</v>
      </c>
      <c r="L14" s="25">
        <v>20</v>
      </c>
      <c r="M14" s="25">
        <v>21</v>
      </c>
      <c r="N14" s="25">
        <v>22</v>
      </c>
      <c r="O14" s="25">
        <v>24</v>
      </c>
      <c r="P14" s="25">
        <v>31</v>
      </c>
      <c r="Q14" s="25">
        <v>32</v>
      </c>
      <c r="R14" s="25">
        <v>33</v>
      </c>
      <c r="S14" s="25">
        <v>35</v>
      </c>
      <c r="T14" s="25">
        <v>39</v>
      </c>
      <c r="U14" s="25">
        <v>41</v>
      </c>
      <c r="V14" s="25">
        <v>43</v>
      </c>
      <c r="W14" s="25">
        <v>47</v>
      </c>
      <c r="X14" s="25">
        <v>48</v>
      </c>
      <c r="Y14" s="25">
        <v>49</v>
      </c>
      <c r="Z14" s="25">
        <v>50</v>
      </c>
      <c r="AA14" s="25">
        <v>57</v>
      </c>
      <c r="AB14" s="25">
        <v>58</v>
      </c>
      <c r="AC14" s="25">
        <v>59</v>
      </c>
      <c r="AD14" s="25">
        <v>62</v>
      </c>
      <c r="AE14" s="25">
        <v>64</v>
      </c>
      <c r="AF14" s="25">
        <v>66</v>
      </c>
      <c r="AG14" s="25">
        <v>69</v>
      </c>
      <c r="AH14" s="25">
        <v>71</v>
      </c>
      <c r="AI14" s="25">
        <v>76</v>
      </c>
      <c r="AJ14" s="25">
        <v>90</v>
      </c>
      <c r="AK14" s="25"/>
      <c r="AL14" s="25"/>
      <c r="AM14" s="25"/>
      <c r="AN14" s="25"/>
      <c r="AO14" s="25"/>
      <c r="AP14" s="25"/>
      <c r="AQ14" s="25"/>
      <c r="AR14" s="26" t="s">
        <v>575</v>
      </c>
      <c r="AS14" s="26" t="s">
        <v>576</v>
      </c>
    </row>
    <row r="15" spans="1:45" ht="15">
      <c r="A15" s="22" t="s">
        <v>577</v>
      </c>
      <c r="B15" s="11">
        <v>5</v>
      </c>
      <c r="C15" s="11">
        <v>13</v>
      </c>
      <c r="D15" s="11">
        <v>1</v>
      </c>
      <c r="E15" s="11">
        <v>4</v>
      </c>
      <c r="F15" s="11">
        <v>1</v>
      </c>
      <c r="G15" s="11">
        <v>6</v>
      </c>
      <c r="H15" s="23">
        <v>0</v>
      </c>
      <c r="I15" s="11">
        <v>4</v>
      </c>
      <c r="J15" s="11">
        <v>1</v>
      </c>
      <c r="K15" s="11">
        <v>5</v>
      </c>
      <c r="L15" s="11">
        <v>3</v>
      </c>
      <c r="M15" s="11">
        <v>1</v>
      </c>
      <c r="N15" s="11">
        <v>3</v>
      </c>
      <c r="O15" s="11">
        <v>1</v>
      </c>
      <c r="P15" s="11">
        <v>12</v>
      </c>
      <c r="Q15" s="11">
        <v>6</v>
      </c>
      <c r="R15" s="11">
        <v>1</v>
      </c>
      <c r="S15" s="23">
        <v>0</v>
      </c>
      <c r="T15" s="11">
        <v>3</v>
      </c>
      <c r="U15" s="11">
        <v>1</v>
      </c>
      <c r="V15" s="23">
        <v>0</v>
      </c>
      <c r="W15" s="11">
        <v>4</v>
      </c>
      <c r="X15" s="11">
        <v>1</v>
      </c>
      <c r="Y15" s="11">
        <v>2</v>
      </c>
      <c r="Z15" s="11">
        <v>1</v>
      </c>
      <c r="AA15" s="11">
        <v>2</v>
      </c>
      <c r="AB15" s="11">
        <v>1</v>
      </c>
      <c r="AC15" s="11">
        <v>1</v>
      </c>
      <c r="AD15" s="11">
        <v>2</v>
      </c>
      <c r="AE15" s="11">
        <v>6</v>
      </c>
      <c r="AF15" s="11">
        <v>1</v>
      </c>
      <c r="AG15" s="11">
        <v>2</v>
      </c>
      <c r="AH15" s="11">
        <v>1</v>
      </c>
      <c r="AI15" s="11">
        <v>1</v>
      </c>
      <c r="AJ15" s="11">
        <v>13</v>
      </c>
      <c r="AK15" s="11"/>
      <c r="AL15" s="11"/>
      <c r="AM15" s="11"/>
      <c r="AN15" s="11"/>
      <c r="AO15" s="11"/>
      <c r="AP15" s="11"/>
      <c r="AQ15" s="11"/>
      <c r="AR15" s="8">
        <f aca="true" t="shared" si="1" ref="AR15:AR21">SUM(B15:AJ15)</f>
        <v>109</v>
      </c>
      <c r="AS15" s="8">
        <v>32</v>
      </c>
    </row>
    <row r="16" spans="1:45" ht="15">
      <c r="A16" s="22" t="s">
        <v>578</v>
      </c>
      <c r="B16" s="11">
        <v>8</v>
      </c>
      <c r="C16" s="11">
        <v>15</v>
      </c>
      <c r="D16" s="11">
        <v>2</v>
      </c>
      <c r="E16" s="11">
        <v>4</v>
      </c>
      <c r="F16" s="11">
        <v>2</v>
      </c>
      <c r="G16" s="11">
        <v>1</v>
      </c>
      <c r="H16" s="11">
        <v>1</v>
      </c>
      <c r="I16" s="11">
        <v>2</v>
      </c>
      <c r="J16" s="23">
        <v>0</v>
      </c>
      <c r="K16" s="23">
        <v>0</v>
      </c>
      <c r="L16" s="11">
        <v>2</v>
      </c>
      <c r="M16" s="11">
        <v>2</v>
      </c>
      <c r="N16" s="11">
        <v>4</v>
      </c>
      <c r="O16" s="11">
        <v>1</v>
      </c>
      <c r="P16" s="11">
        <v>5</v>
      </c>
      <c r="Q16" s="11">
        <v>5</v>
      </c>
      <c r="R16" s="11">
        <v>1</v>
      </c>
      <c r="S16" s="23">
        <v>0</v>
      </c>
      <c r="T16" s="11">
        <v>3</v>
      </c>
      <c r="U16" s="11">
        <v>1</v>
      </c>
      <c r="V16" s="11">
        <v>3</v>
      </c>
      <c r="W16" s="23">
        <v>0</v>
      </c>
      <c r="X16" s="11">
        <v>1</v>
      </c>
      <c r="Y16" s="11">
        <v>1</v>
      </c>
      <c r="Z16" s="11">
        <v>1</v>
      </c>
      <c r="AA16" s="11">
        <v>2</v>
      </c>
      <c r="AB16" s="11">
        <v>1</v>
      </c>
      <c r="AC16" s="23">
        <v>0</v>
      </c>
      <c r="AD16" s="23">
        <v>0</v>
      </c>
      <c r="AE16" s="23">
        <v>0</v>
      </c>
      <c r="AF16" s="11">
        <v>1</v>
      </c>
      <c r="AG16" s="11">
        <v>2</v>
      </c>
      <c r="AH16" s="11">
        <v>1</v>
      </c>
      <c r="AI16" s="11">
        <v>1</v>
      </c>
      <c r="AJ16" s="11">
        <v>8</v>
      </c>
      <c r="AK16" s="11"/>
      <c r="AL16" s="11"/>
      <c r="AM16" s="11"/>
      <c r="AN16" s="11"/>
      <c r="AO16" s="11"/>
      <c r="AP16" s="11"/>
      <c r="AQ16" s="11"/>
      <c r="AR16" s="8">
        <f t="shared" si="1"/>
        <v>81</v>
      </c>
      <c r="AS16" s="8">
        <v>28</v>
      </c>
    </row>
    <row r="17" spans="1:45" ht="15">
      <c r="A17" s="22" t="s">
        <v>1130</v>
      </c>
      <c r="B17" s="11">
        <v>6</v>
      </c>
      <c r="C17" s="11">
        <v>14</v>
      </c>
      <c r="D17" s="11">
        <v>1</v>
      </c>
      <c r="E17" s="11">
        <v>5</v>
      </c>
      <c r="F17" s="11">
        <v>2</v>
      </c>
      <c r="G17" s="11">
        <v>3</v>
      </c>
      <c r="H17" s="23">
        <v>0</v>
      </c>
      <c r="I17" s="11">
        <v>2</v>
      </c>
      <c r="J17" s="23">
        <v>0</v>
      </c>
      <c r="K17" s="11">
        <v>2</v>
      </c>
      <c r="L17" s="11">
        <v>2</v>
      </c>
      <c r="M17" s="11">
        <v>1</v>
      </c>
      <c r="N17" s="11">
        <v>3</v>
      </c>
      <c r="O17" s="11">
        <v>1</v>
      </c>
      <c r="P17" s="11">
        <v>5</v>
      </c>
      <c r="Q17" s="11">
        <v>4</v>
      </c>
      <c r="R17" s="11">
        <v>1</v>
      </c>
      <c r="S17" s="23">
        <v>0</v>
      </c>
      <c r="T17" s="11">
        <v>3</v>
      </c>
      <c r="U17" s="11">
        <v>1</v>
      </c>
      <c r="V17" s="23">
        <v>0</v>
      </c>
      <c r="W17" s="23">
        <v>0</v>
      </c>
      <c r="X17" s="11">
        <v>8</v>
      </c>
      <c r="Y17" s="11">
        <v>1</v>
      </c>
      <c r="Z17" s="11">
        <v>1</v>
      </c>
      <c r="AA17" s="11">
        <v>2</v>
      </c>
      <c r="AB17" s="11">
        <v>1</v>
      </c>
      <c r="AC17" s="11">
        <v>1</v>
      </c>
      <c r="AD17" s="23">
        <v>0</v>
      </c>
      <c r="AE17" s="23">
        <v>0</v>
      </c>
      <c r="AF17" s="11">
        <v>1</v>
      </c>
      <c r="AG17" s="11">
        <v>1</v>
      </c>
      <c r="AH17" s="11">
        <v>2</v>
      </c>
      <c r="AI17" s="11">
        <v>1</v>
      </c>
      <c r="AJ17" s="11">
        <v>9</v>
      </c>
      <c r="AK17" s="11"/>
      <c r="AL17" s="11"/>
      <c r="AM17" s="11"/>
      <c r="AN17" s="11"/>
      <c r="AO17" s="11"/>
      <c r="AP17" s="11"/>
      <c r="AQ17" s="11"/>
      <c r="AR17" s="8">
        <f t="shared" si="1"/>
        <v>84</v>
      </c>
      <c r="AS17" s="8">
        <v>28</v>
      </c>
    </row>
    <row r="18" spans="1:45" ht="15">
      <c r="A18" s="22" t="s">
        <v>504</v>
      </c>
      <c r="B18" s="11">
        <v>2</v>
      </c>
      <c r="C18" s="11">
        <v>15</v>
      </c>
      <c r="D18" s="11">
        <v>1</v>
      </c>
      <c r="E18" s="11">
        <v>6</v>
      </c>
      <c r="F18" s="23">
        <v>0</v>
      </c>
      <c r="G18" s="11">
        <v>2</v>
      </c>
      <c r="H18" s="11">
        <v>1</v>
      </c>
      <c r="I18" s="11">
        <v>4</v>
      </c>
      <c r="J18" s="11">
        <v>1</v>
      </c>
      <c r="K18" s="23">
        <v>0</v>
      </c>
      <c r="L18" s="11">
        <v>2</v>
      </c>
      <c r="M18" s="11">
        <v>1</v>
      </c>
      <c r="N18" s="11">
        <v>4</v>
      </c>
      <c r="O18" s="11">
        <v>1</v>
      </c>
      <c r="P18" s="11">
        <v>3</v>
      </c>
      <c r="Q18" s="11">
        <v>1</v>
      </c>
      <c r="R18" s="11">
        <v>1</v>
      </c>
      <c r="S18" s="11">
        <v>1</v>
      </c>
      <c r="T18" s="11">
        <v>3</v>
      </c>
      <c r="U18" s="11">
        <v>1</v>
      </c>
      <c r="V18" s="23">
        <v>0</v>
      </c>
      <c r="W18" s="11">
        <v>1</v>
      </c>
      <c r="X18" s="11">
        <v>1</v>
      </c>
      <c r="Y18" s="11">
        <v>1</v>
      </c>
      <c r="Z18" s="11">
        <v>1</v>
      </c>
      <c r="AA18" s="11">
        <v>1</v>
      </c>
      <c r="AB18" s="11">
        <v>1</v>
      </c>
      <c r="AC18" s="11">
        <v>1</v>
      </c>
      <c r="AD18" s="23">
        <v>0</v>
      </c>
      <c r="AE18" s="23">
        <v>0</v>
      </c>
      <c r="AF18" s="11">
        <v>1</v>
      </c>
      <c r="AG18" s="11">
        <v>2</v>
      </c>
      <c r="AH18" s="11">
        <v>2</v>
      </c>
      <c r="AI18" s="23">
        <v>0</v>
      </c>
      <c r="AJ18" s="11">
        <v>9</v>
      </c>
      <c r="AK18" s="11"/>
      <c r="AL18" s="11"/>
      <c r="AM18" s="11"/>
      <c r="AN18" s="11"/>
      <c r="AO18" s="11"/>
      <c r="AP18" s="11"/>
      <c r="AQ18" s="11"/>
      <c r="AR18" s="8">
        <f t="shared" si="1"/>
        <v>71</v>
      </c>
      <c r="AS18" s="8">
        <v>29</v>
      </c>
    </row>
    <row r="19" spans="1:45" ht="15">
      <c r="A19" s="22" t="s">
        <v>18</v>
      </c>
      <c r="B19" s="11">
        <v>3</v>
      </c>
      <c r="C19" s="11">
        <v>19</v>
      </c>
      <c r="D19" s="11">
        <v>1</v>
      </c>
      <c r="E19" s="11">
        <v>8</v>
      </c>
      <c r="F19" s="11">
        <v>1</v>
      </c>
      <c r="G19" s="11">
        <v>3</v>
      </c>
      <c r="H19" s="11">
        <v>1</v>
      </c>
      <c r="I19" s="11">
        <v>3</v>
      </c>
      <c r="J19" s="11">
        <v>1</v>
      </c>
      <c r="K19" s="23">
        <v>0</v>
      </c>
      <c r="L19" s="11">
        <v>3</v>
      </c>
      <c r="M19" s="11">
        <v>1</v>
      </c>
      <c r="N19" s="11">
        <v>3</v>
      </c>
      <c r="O19" s="11">
        <v>1</v>
      </c>
      <c r="P19" s="11">
        <v>5</v>
      </c>
      <c r="Q19" s="11">
        <v>7</v>
      </c>
      <c r="R19" s="11">
        <v>1</v>
      </c>
      <c r="S19" s="11">
        <v>1</v>
      </c>
      <c r="T19" s="11">
        <v>3</v>
      </c>
      <c r="U19" s="11">
        <v>1</v>
      </c>
      <c r="V19" s="23">
        <v>0</v>
      </c>
      <c r="W19" s="11">
        <v>3</v>
      </c>
      <c r="X19" s="11">
        <v>1</v>
      </c>
      <c r="Y19" s="11">
        <v>2</v>
      </c>
      <c r="Z19" s="11">
        <v>1</v>
      </c>
      <c r="AA19" s="11">
        <v>2</v>
      </c>
      <c r="AB19" s="11">
        <v>1</v>
      </c>
      <c r="AC19" s="11">
        <v>1</v>
      </c>
      <c r="AD19" s="11">
        <v>3</v>
      </c>
      <c r="AE19" s="11">
        <v>1</v>
      </c>
      <c r="AF19" s="11">
        <v>1</v>
      </c>
      <c r="AG19" s="11">
        <v>2</v>
      </c>
      <c r="AH19" s="11">
        <v>2</v>
      </c>
      <c r="AI19" s="11">
        <v>1</v>
      </c>
      <c r="AJ19" s="11">
        <v>11</v>
      </c>
      <c r="AK19" s="11"/>
      <c r="AL19" s="11"/>
      <c r="AM19" s="11"/>
      <c r="AN19" s="11"/>
      <c r="AO19" s="11"/>
      <c r="AP19" s="11"/>
      <c r="AQ19" s="11"/>
      <c r="AR19" s="8">
        <f t="shared" si="1"/>
        <v>98</v>
      </c>
      <c r="AS19" s="8">
        <v>33</v>
      </c>
    </row>
    <row r="20" spans="1:45" ht="15">
      <c r="A20" s="22" t="s">
        <v>579</v>
      </c>
      <c r="B20" s="11">
        <v>3</v>
      </c>
      <c r="C20" s="11">
        <v>8</v>
      </c>
      <c r="D20" s="23">
        <v>0</v>
      </c>
      <c r="E20" s="11">
        <v>4</v>
      </c>
      <c r="F20" s="23">
        <v>0</v>
      </c>
      <c r="G20" s="11">
        <v>1</v>
      </c>
      <c r="H20" s="23">
        <v>0</v>
      </c>
      <c r="I20" s="11">
        <v>3</v>
      </c>
      <c r="J20" s="23">
        <v>0</v>
      </c>
      <c r="K20" s="23">
        <v>0</v>
      </c>
      <c r="L20" s="11">
        <v>3</v>
      </c>
      <c r="M20" s="11">
        <v>1</v>
      </c>
      <c r="N20" s="11">
        <v>3</v>
      </c>
      <c r="O20" s="11">
        <v>1</v>
      </c>
      <c r="P20" s="11">
        <v>1</v>
      </c>
      <c r="Q20" s="11">
        <v>1</v>
      </c>
      <c r="R20" s="11">
        <v>1</v>
      </c>
      <c r="S20" s="23">
        <v>0</v>
      </c>
      <c r="T20" s="11">
        <v>3</v>
      </c>
      <c r="U20" s="23">
        <v>0</v>
      </c>
      <c r="V20" s="23">
        <v>0</v>
      </c>
      <c r="W20" s="23">
        <v>0</v>
      </c>
      <c r="X20" s="11">
        <v>1</v>
      </c>
      <c r="Y20" s="23">
        <v>0</v>
      </c>
      <c r="Z20" s="11">
        <v>1</v>
      </c>
      <c r="AA20" s="11">
        <v>2</v>
      </c>
      <c r="AB20" s="23">
        <v>0</v>
      </c>
      <c r="AC20" s="23">
        <v>0</v>
      </c>
      <c r="AD20" s="23">
        <v>0</v>
      </c>
      <c r="AE20" s="23">
        <v>0</v>
      </c>
      <c r="AF20" s="11">
        <v>1</v>
      </c>
      <c r="AG20" s="11">
        <v>2</v>
      </c>
      <c r="AH20" s="23">
        <v>0</v>
      </c>
      <c r="AI20" s="11">
        <v>1</v>
      </c>
      <c r="AJ20" s="23">
        <v>0</v>
      </c>
      <c r="AK20" s="11"/>
      <c r="AL20" s="11"/>
      <c r="AM20" s="11"/>
      <c r="AN20" s="11"/>
      <c r="AO20" s="11"/>
      <c r="AP20" s="11"/>
      <c r="AQ20" s="11"/>
      <c r="AR20" s="8">
        <f t="shared" si="1"/>
        <v>41</v>
      </c>
      <c r="AS20" s="8">
        <v>19</v>
      </c>
    </row>
    <row r="21" spans="1:45" ht="15">
      <c r="A21" s="22" t="s">
        <v>580</v>
      </c>
      <c r="B21" s="11">
        <v>4</v>
      </c>
      <c r="C21" s="11">
        <v>11</v>
      </c>
      <c r="D21" s="11">
        <v>1</v>
      </c>
      <c r="E21" s="11">
        <v>4</v>
      </c>
      <c r="F21" s="23">
        <v>0</v>
      </c>
      <c r="G21" s="11">
        <v>1</v>
      </c>
      <c r="H21" s="23">
        <v>0</v>
      </c>
      <c r="I21" s="11">
        <v>2</v>
      </c>
      <c r="J21" s="11">
        <v>1</v>
      </c>
      <c r="K21" s="23">
        <v>0</v>
      </c>
      <c r="L21" s="11">
        <v>3</v>
      </c>
      <c r="M21" s="11">
        <v>1</v>
      </c>
      <c r="N21" s="11">
        <v>4</v>
      </c>
      <c r="O21" s="11">
        <v>1</v>
      </c>
      <c r="P21" s="11">
        <v>3</v>
      </c>
      <c r="Q21" s="11">
        <v>2</v>
      </c>
      <c r="R21" s="11">
        <v>1</v>
      </c>
      <c r="S21" s="23">
        <v>0</v>
      </c>
      <c r="T21" s="11">
        <v>3</v>
      </c>
      <c r="U21" s="11">
        <v>1</v>
      </c>
      <c r="V21" s="23">
        <v>0</v>
      </c>
      <c r="W21" s="23">
        <v>0</v>
      </c>
      <c r="X21" s="11">
        <v>1</v>
      </c>
      <c r="Y21" s="23">
        <v>0</v>
      </c>
      <c r="Z21" s="11">
        <v>1</v>
      </c>
      <c r="AA21" s="11">
        <v>2</v>
      </c>
      <c r="AB21" s="11">
        <v>1</v>
      </c>
      <c r="AC21" s="11">
        <v>1</v>
      </c>
      <c r="AD21" s="23">
        <v>0</v>
      </c>
      <c r="AE21" s="23">
        <v>0</v>
      </c>
      <c r="AF21" s="11">
        <v>1</v>
      </c>
      <c r="AG21" s="11">
        <v>3</v>
      </c>
      <c r="AH21" s="11">
        <v>2</v>
      </c>
      <c r="AI21" s="11">
        <v>1</v>
      </c>
      <c r="AJ21" s="11">
        <v>2</v>
      </c>
      <c r="AK21" s="11"/>
      <c r="AL21" s="11"/>
      <c r="AM21" s="11"/>
      <c r="AN21" s="11"/>
      <c r="AO21" s="11"/>
      <c r="AP21" s="11"/>
      <c r="AQ21" s="11"/>
      <c r="AR21" s="8">
        <f t="shared" si="1"/>
        <v>58</v>
      </c>
      <c r="AS21" s="8">
        <v>26</v>
      </c>
    </row>
    <row r="23" spans="1:45" ht="15.75">
      <c r="A23" s="27" t="s">
        <v>582</v>
      </c>
      <c r="B23" s="28">
        <v>1</v>
      </c>
      <c r="C23" s="28">
        <v>3</v>
      </c>
      <c r="D23" s="28">
        <v>14</v>
      </c>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9" t="s">
        <v>575</v>
      </c>
      <c r="AS23" s="29" t="s">
        <v>576</v>
      </c>
    </row>
    <row r="24" spans="1:45" ht="15">
      <c r="A24" s="22" t="s">
        <v>577</v>
      </c>
      <c r="B24" s="23">
        <v>0</v>
      </c>
      <c r="C24" s="11">
        <v>2</v>
      </c>
      <c r="D24" s="11">
        <v>2</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8">
        <f>SUM(B24:D24)</f>
        <v>4</v>
      </c>
      <c r="AS24" s="8">
        <v>2</v>
      </c>
    </row>
    <row r="25" spans="1:45" ht="15">
      <c r="A25" s="22" t="s">
        <v>578</v>
      </c>
      <c r="B25" s="11">
        <v>4</v>
      </c>
      <c r="C25" s="23">
        <v>0</v>
      </c>
      <c r="D25" s="23">
        <v>0</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8">
        <f>SUM(B25:D25)</f>
        <v>4</v>
      </c>
      <c r="AS25" s="8">
        <v>1</v>
      </c>
    </row>
    <row r="26" spans="1:45" ht="15">
      <c r="A26" s="22" t="s">
        <v>1130</v>
      </c>
      <c r="B26" s="11">
        <v>4</v>
      </c>
      <c r="C26" s="23">
        <v>0</v>
      </c>
      <c r="D26" s="11">
        <v>2</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8">
        <f>SUM(B26:D26)</f>
        <v>6</v>
      </c>
      <c r="AS26" s="8">
        <v>2</v>
      </c>
    </row>
    <row r="27" spans="1:45" ht="15">
      <c r="A27" s="22" t="s">
        <v>504</v>
      </c>
      <c r="B27" s="23">
        <v>0</v>
      </c>
      <c r="C27" s="23">
        <v>0</v>
      </c>
      <c r="D27" s="11">
        <v>1</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8">
        <f>SUM(B27:D27)</f>
        <v>1</v>
      </c>
      <c r="AS27" s="8">
        <v>1</v>
      </c>
    </row>
    <row r="28" spans="1:45" ht="15">
      <c r="A28" s="22" t="s">
        <v>18</v>
      </c>
      <c r="B28" s="23">
        <v>0</v>
      </c>
      <c r="C28" s="23">
        <v>0</v>
      </c>
      <c r="D28" s="11">
        <v>2</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8">
        <f>SUM(B28:D28)</f>
        <v>2</v>
      </c>
      <c r="AS28" s="8">
        <v>1</v>
      </c>
    </row>
    <row r="29" spans="1:45" ht="15">
      <c r="A29" s="22" t="s">
        <v>579</v>
      </c>
      <c r="B29" s="23">
        <v>0</v>
      </c>
      <c r="C29" s="23">
        <v>0</v>
      </c>
      <c r="D29" s="23">
        <v>0</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8">
        <v>0</v>
      </c>
      <c r="AS29" s="8">
        <v>0</v>
      </c>
    </row>
    <row r="30" spans="1:45" ht="15">
      <c r="A30" s="22" t="s">
        <v>580</v>
      </c>
      <c r="B30" s="11">
        <v>1</v>
      </c>
      <c r="C30" s="23">
        <v>0</v>
      </c>
      <c r="D30" s="23">
        <v>0</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8">
        <f>SUM(B30:D30)</f>
        <v>1</v>
      </c>
      <c r="AS30" s="8">
        <v>1</v>
      </c>
    </row>
    <row r="32" spans="1:45" ht="15.75">
      <c r="A32" s="30" t="s">
        <v>583</v>
      </c>
      <c r="B32" s="31">
        <v>4</v>
      </c>
      <c r="C32" s="31">
        <v>5</v>
      </c>
      <c r="D32" s="31">
        <v>8</v>
      </c>
      <c r="E32" s="31">
        <v>12</v>
      </c>
      <c r="F32" s="31">
        <v>16</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2" t="s">
        <v>575</v>
      </c>
      <c r="AS32" s="32" t="s">
        <v>576</v>
      </c>
    </row>
    <row r="33" spans="1:45" ht="15">
      <c r="A33" s="22" t="s">
        <v>577</v>
      </c>
      <c r="B33" s="11">
        <v>5</v>
      </c>
      <c r="C33" s="11">
        <v>3</v>
      </c>
      <c r="D33" s="23">
        <v>0</v>
      </c>
      <c r="E33" s="11">
        <v>5</v>
      </c>
      <c r="F33" s="11">
        <v>1</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8">
        <f aca="true" t="shared" si="2" ref="AR33:AR39">SUM(B33:F33)</f>
        <v>14</v>
      </c>
      <c r="AS33" s="8">
        <v>4</v>
      </c>
    </row>
    <row r="34" spans="1:45" ht="15">
      <c r="A34" s="22" t="s">
        <v>578</v>
      </c>
      <c r="B34" s="11">
        <v>17</v>
      </c>
      <c r="C34" s="23">
        <v>0</v>
      </c>
      <c r="D34" s="11">
        <v>7</v>
      </c>
      <c r="E34" s="23">
        <v>0</v>
      </c>
      <c r="F34" s="11">
        <v>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8">
        <f t="shared" si="2"/>
        <v>25</v>
      </c>
      <c r="AS34" s="8">
        <v>3</v>
      </c>
    </row>
    <row r="35" spans="1:45" ht="15">
      <c r="A35" s="22" t="s">
        <v>1130</v>
      </c>
      <c r="B35" s="11">
        <v>18</v>
      </c>
      <c r="C35" s="11">
        <v>12</v>
      </c>
      <c r="D35" s="11">
        <v>4</v>
      </c>
      <c r="E35" s="23">
        <v>0</v>
      </c>
      <c r="F35" s="11">
        <v>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8">
        <f t="shared" si="2"/>
        <v>35</v>
      </c>
      <c r="AS35" s="8">
        <v>4</v>
      </c>
    </row>
    <row r="36" spans="1:45" ht="15">
      <c r="A36" s="22" t="s">
        <v>504</v>
      </c>
      <c r="B36" s="11">
        <v>5</v>
      </c>
      <c r="C36" s="23">
        <v>0</v>
      </c>
      <c r="D36" s="23">
        <v>0</v>
      </c>
      <c r="E36" s="23">
        <v>0</v>
      </c>
      <c r="F36" s="11">
        <v>1</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8">
        <f t="shared" si="2"/>
        <v>6</v>
      </c>
      <c r="AS36" s="8">
        <v>2</v>
      </c>
    </row>
    <row r="37" spans="1:45" ht="15">
      <c r="A37" s="22" t="s">
        <v>18</v>
      </c>
      <c r="B37" s="11">
        <v>8</v>
      </c>
      <c r="C37" s="23">
        <v>0</v>
      </c>
      <c r="D37" s="11">
        <v>6</v>
      </c>
      <c r="E37" s="23">
        <v>0</v>
      </c>
      <c r="F37" s="11">
        <v>3</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8">
        <f t="shared" si="2"/>
        <v>17</v>
      </c>
      <c r="AS37" s="8">
        <v>3</v>
      </c>
    </row>
    <row r="38" spans="1:45" ht="15">
      <c r="A38" s="22" t="s">
        <v>24</v>
      </c>
      <c r="B38" s="11">
        <v>4</v>
      </c>
      <c r="C38" s="23">
        <v>0</v>
      </c>
      <c r="D38" s="23">
        <v>0</v>
      </c>
      <c r="E38" s="23">
        <v>0</v>
      </c>
      <c r="F38" s="23">
        <v>0</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8">
        <f t="shared" si="2"/>
        <v>4</v>
      </c>
      <c r="AS38" s="8">
        <v>1</v>
      </c>
    </row>
    <row r="39" spans="1:45" ht="15">
      <c r="A39" s="22" t="s">
        <v>580</v>
      </c>
      <c r="B39" s="11">
        <v>7</v>
      </c>
      <c r="C39" s="11">
        <v>3</v>
      </c>
      <c r="D39" s="11">
        <v>1</v>
      </c>
      <c r="E39" s="23">
        <v>0</v>
      </c>
      <c r="F39" s="23">
        <v>0</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8">
        <f t="shared" si="2"/>
        <v>11</v>
      </c>
      <c r="AS39" s="8">
        <v>3</v>
      </c>
    </row>
    <row r="41" spans="1:45" ht="15.75">
      <c r="A41" s="33" t="s">
        <v>584</v>
      </c>
      <c r="B41" s="34">
        <v>12</v>
      </c>
      <c r="C41" s="34">
        <v>20</v>
      </c>
      <c r="D41" s="34">
        <v>21</v>
      </c>
      <c r="E41" s="34">
        <v>32</v>
      </c>
      <c r="F41" s="34">
        <v>43</v>
      </c>
      <c r="G41" s="34">
        <v>48</v>
      </c>
      <c r="H41" s="34">
        <v>50</v>
      </c>
      <c r="I41" s="34">
        <v>63</v>
      </c>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5" t="s">
        <v>575</v>
      </c>
      <c r="AS41" s="35" t="s">
        <v>576</v>
      </c>
    </row>
    <row r="42" spans="1:45" ht="15">
      <c r="A42" s="22" t="s">
        <v>577</v>
      </c>
      <c r="B42" s="11">
        <v>1</v>
      </c>
      <c r="C42" s="23">
        <v>0</v>
      </c>
      <c r="D42" s="11">
        <v>1</v>
      </c>
      <c r="E42" s="23">
        <v>0</v>
      </c>
      <c r="F42" s="11">
        <v>2</v>
      </c>
      <c r="G42" s="11">
        <v>3</v>
      </c>
      <c r="H42" s="11">
        <v>1</v>
      </c>
      <c r="I42" s="23">
        <v>0</v>
      </c>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8">
        <f aca="true" t="shared" si="3" ref="AR42:AR48">SUM(B42:I42)</f>
        <v>8</v>
      </c>
      <c r="AS42" s="8">
        <v>5</v>
      </c>
    </row>
    <row r="43" spans="1:45" ht="15">
      <c r="A43" s="22" t="s">
        <v>578</v>
      </c>
      <c r="B43" s="11">
        <v>1</v>
      </c>
      <c r="C43" s="23">
        <v>0</v>
      </c>
      <c r="D43" s="11">
        <v>1</v>
      </c>
      <c r="E43" s="11">
        <v>2</v>
      </c>
      <c r="F43" s="11">
        <v>1</v>
      </c>
      <c r="G43" s="11">
        <v>3</v>
      </c>
      <c r="H43" s="23">
        <v>0</v>
      </c>
      <c r="I43" s="23">
        <v>0</v>
      </c>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8">
        <f t="shared" si="3"/>
        <v>8</v>
      </c>
      <c r="AS43" s="8">
        <v>5</v>
      </c>
    </row>
    <row r="44" spans="1:45" ht="15">
      <c r="A44" s="22" t="s">
        <v>1130</v>
      </c>
      <c r="B44" s="11">
        <v>1</v>
      </c>
      <c r="C44" s="23">
        <v>0</v>
      </c>
      <c r="D44" s="11">
        <v>1</v>
      </c>
      <c r="E44" s="23">
        <v>0</v>
      </c>
      <c r="F44" s="11">
        <v>1</v>
      </c>
      <c r="G44" s="11">
        <v>2</v>
      </c>
      <c r="H44" s="23">
        <v>0</v>
      </c>
      <c r="I44" s="11">
        <v>2</v>
      </c>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8">
        <f t="shared" si="3"/>
        <v>7</v>
      </c>
      <c r="AS44" s="8">
        <v>5</v>
      </c>
    </row>
    <row r="45" spans="1:45" ht="15">
      <c r="A45" s="22" t="s">
        <v>504</v>
      </c>
      <c r="B45" s="23">
        <v>0</v>
      </c>
      <c r="C45" s="11">
        <v>1</v>
      </c>
      <c r="D45" s="23">
        <v>0</v>
      </c>
      <c r="E45" s="11">
        <v>1</v>
      </c>
      <c r="F45" s="23">
        <v>0</v>
      </c>
      <c r="G45" s="11">
        <v>2</v>
      </c>
      <c r="H45" s="23">
        <v>0</v>
      </c>
      <c r="I45" s="23">
        <v>0</v>
      </c>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8">
        <f t="shared" si="3"/>
        <v>4</v>
      </c>
      <c r="AS45" s="8">
        <v>3</v>
      </c>
    </row>
    <row r="46" spans="1:45" ht="15">
      <c r="A46" s="22" t="s">
        <v>18</v>
      </c>
      <c r="B46" s="23">
        <v>0</v>
      </c>
      <c r="C46" s="23">
        <v>0</v>
      </c>
      <c r="D46" s="11">
        <v>2</v>
      </c>
      <c r="E46" s="23">
        <v>0</v>
      </c>
      <c r="F46" s="23">
        <v>0</v>
      </c>
      <c r="G46" s="11">
        <v>3</v>
      </c>
      <c r="H46" s="11">
        <v>1</v>
      </c>
      <c r="I46" s="23">
        <v>0</v>
      </c>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8">
        <f t="shared" si="3"/>
        <v>6</v>
      </c>
      <c r="AS46" s="8">
        <v>3</v>
      </c>
    </row>
    <row r="47" spans="1:45" ht="15">
      <c r="A47" s="22" t="s">
        <v>24</v>
      </c>
      <c r="B47" s="23">
        <v>0</v>
      </c>
      <c r="C47" s="23">
        <v>0</v>
      </c>
      <c r="D47" s="23">
        <v>0</v>
      </c>
      <c r="E47" s="23">
        <v>0</v>
      </c>
      <c r="F47" s="23">
        <v>0</v>
      </c>
      <c r="G47" s="11">
        <v>1</v>
      </c>
      <c r="H47" s="23">
        <v>0</v>
      </c>
      <c r="I47" s="23">
        <v>0</v>
      </c>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8">
        <f t="shared" si="3"/>
        <v>1</v>
      </c>
      <c r="AS47" s="8">
        <v>1</v>
      </c>
    </row>
    <row r="48" spans="1:45" ht="15">
      <c r="A48" s="22" t="s">
        <v>580</v>
      </c>
      <c r="B48" s="23">
        <v>0</v>
      </c>
      <c r="C48" s="23">
        <v>0</v>
      </c>
      <c r="D48" s="23">
        <v>0</v>
      </c>
      <c r="E48" s="23">
        <v>0</v>
      </c>
      <c r="F48" s="11">
        <v>1</v>
      </c>
      <c r="G48" s="11">
        <v>2</v>
      </c>
      <c r="H48" s="23">
        <v>0</v>
      </c>
      <c r="I48" s="23">
        <v>0</v>
      </c>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8">
        <f t="shared" si="3"/>
        <v>3</v>
      </c>
      <c r="AS48" s="8">
        <v>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A15" sqref="A15"/>
    </sheetView>
  </sheetViews>
  <sheetFormatPr defaultColWidth="9.140625" defaultRowHeight="12.75"/>
  <cols>
    <col min="1" max="1" width="11.28125" style="0" customWidth="1"/>
    <col min="2" max="2" width="20.140625" style="0" customWidth="1"/>
    <col min="3" max="3" width="12.28125" style="0" customWidth="1"/>
    <col min="4" max="4" width="12.57421875" style="0" customWidth="1"/>
    <col min="5" max="5" width="14.57421875" style="0" customWidth="1"/>
    <col min="6" max="6" width="12.8515625" style="0" customWidth="1"/>
  </cols>
  <sheetData>
    <row r="1" ht="12.75">
      <c r="A1" s="1" t="s">
        <v>1125</v>
      </c>
    </row>
    <row r="3" spans="1:3" ht="12.75">
      <c r="A3" t="s">
        <v>940</v>
      </c>
      <c r="B3" t="s">
        <v>941</v>
      </c>
      <c r="C3" t="s">
        <v>942</v>
      </c>
    </row>
    <row r="4" spans="3:6" ht="12.75">
      <c r="C4" s="44" t="s">
        <v>6</v>
      </c>
      <c r="D4" s="44" t="s">
        <v>7</v>
      </c>
      <c r="E4" s="44" t="s">
        <v>1131</v>
      </c>
      <c r="F4" s="44" t="s">
        <v>8</v>
      </c>
    </row>
    <row r="5" spans="1:6" ht="12.75">
      <c r="A5" t="s">
        <v>943</v>
      </c>
      <c r="B5" t="s">
        <v>1119</v>
      </c>
      <c r="C5" s="4">
        <v>12</v>
      </c>
      <c r="D5" s="4">
        <v>3</v>
      </c>
      <c r="E5" s="4">
        <v>10</v>
      </c>
      <c r="F5" s="4">
        <v>0</v>
      </c>
    </row>
    <row r="6" spans="1:6" ht="12.75">
      <c r="A6" t="s">
        <v>944</v>
      </c>
      <c r="B6" t="s">
        <v>947</v>
      </c>
      <c r="C6">
        <v>3</v>
      </c>
      <c r="D6">
        <v>5</v>
      </c>
      <c r="E6">
        <v>7</v>
      </c>
      <c r="F6">
        <v>4</v>
      </c>
    </row>
    <row r="7" spans="1:6" ht="12.75">
      <c r="A7" t="s">
        <v>946</v>
      </c>
      <c r="B7" t="s">
        <v>947</v>
      </c>
      <c r="C7">
        <v>1</v>
      </c>
      <c r="D7">
        <v>3</v>
      </c>
      <c r="E7">
        <v>4</v>
      </c>
      <c r="F7">
        <v>3</v>
      </c>
    </row>
    <row r="8" spans="1:6" ht="12.75">
      <c r="A8" t="s">
        <v>948</v>
      </c>
      <c r="B8" t="s">
        <v>1120</v>
      </c>
      <c r="C8">
        <v>3</v>
      </c>
      <c r="D8">
        <v>4</v>
      </c>
      <c r="E8">
        <v>3</v>
      </c>
      <c r="F8">
        <v>1</v>
      </c>
    </row>
    <row r="9" spans="1:6" ht="12.75">
      <c r="A9" t="s">
        <v>949</v>
      </c>
      <c r="B9" t="s">
        <v>945</v>
      </c>
      <c r="C9">
        <v>1</v>
      </c>
      <c r="D9">
        <v>1</v>
      </c>
      <c r="E9">
        <v>3</v>
      </c>
      <c r="F9">
        <v>0</v>
      </c>
    </row>
    <row r="10" spans="1:6" ht="12.75">
      <c r="A10" t="s">
        <v>950</v>
      </c>
      <c r="B10" t="s">
        <v>1121</v>
      </c>
      <c r="C10">
        <v>1</v>
      </c>
      <c r="D10">
        <v>2</v>
      </c>
      <c r="E10">
        <v>2</v>
      </c>
      <c r="F10">
        <v>1</v>
      </c>
    </row>
    <row r="11" spans="1:6" ht="12.75">
      <c r="A11" t="s">
        <v>951</v>
      </c>
      <c r="B11" t="s">
        <v>1122</v>
      </c>
      <c r="C11">
        <v>2</v>
      </c>
      <c r="D11">
        <v>0</v>
      </c>
      <c r="E11">
        <v>0</v>
      </c>
      <c r="F11">
        <v>0</v>
      </c>
    </row>
    <row r="12" spans="1:6" ht="12.75">
      <c r="A12" t="s">
        <v>952</v>
      </c>
      <c r="B12" t="s">
        <v>1123</v>
      </c>
      <c r="C12">
        <v>1</v>
      </c>
      <c r="D12">
        <v>0</v>
      </c>
      <c r="E12">
        <v>0</v>
      </c>
      <c r="F12">
        <v>0</v>
      </c>
    </row>
    <row r="13" spans="1:6" ht="12.75">
      <c r="A13" t="s">
        <v>953</v>
      </c>
      <c r="B13" t="s">
        <v>945</v>
      </c>
      <c r="C13">
        <v>2</v>
      </c>
      <c r="D13">
        <v>0</v>
      </c>
      <c r="E13">
        <v>0</v>
      </c>
      <c r="F13">
        <v>0</v>
      </c>
    </row>
    <row r="15" ht="12.75">
      <c r="A15" s="42" t="s">
        <v>1140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86"/>
  <sheetViews>
    <sheetView zoomScalePageLayoutView="0" workbookViewId="0" topLeftCell="A1">
      <selection activeCell="F15" sqref="F15"/>
    </sheetView>
  </sheetViews>
  <sheetFormatPr defaultColWidth="9.140625" defaultRowHeight="12.75"/>
  <cols>
    <col min="1" max="1" width="29.8515625" style="0" customWidth="1"/>
    <col min="2" max="2" width="18.28125" style="0" customWidth="1"/>
    <col min="3" max="3" width="17.140625" style="0" customWidth="1"/>
    <col min="4" max="4" width="11.28125" style="0" customWidth="1"/>
  </cols>
  <sheetData>
    <row r="1" ht="12.75">
      <c r="A1" s="41" t="s">
        <v>1126</v>
      </c>
    </row>
    <row r="2" ht="12.75">
      <c r="A2" s="42" t="s">
        <v>1118</v>
      </c>
    </row>
    <row r="4" spans="1:4" ht="12.75">
      <c r="A4" s="1" t="s">
        <v>954</v>
      </c>
      <c r="B4" s="1" t="s">
        <v>955</v>
      </c>
      <c r="C4" s="1" t="s">
        <v>956</v>
      </c>
      <c r="D4" s="1" t="s">
        <v>957</v>
      </c>
    </row>
    <row r="5" ht="12.75">
      <c r="A5" t="s">
        <v>958</v>
      </c>
    </row>
    <row r="6" spans="1:4" ht="12.75">
      <c r="A6" t="s">
        <v>959</v>
      </c>
      <c r="B6" t="s">
        <v>960</v>
      </c>
      <c r="C6">
        <v>12</v>
      </c>
      <c r="D6">
        <v>10</v>
      </c>
    </row>
    <row r="7" spans="1:4" ht="12.75">
      <c r="A7" t="s">
        <v>961</v>
      </c>
      <c r="B7" t="s">
        <v>962</v>
      </c>
      <c r="C7">
        <v>6</v>
      </c>
      <c r="D7">
        <v>2</v>
      </c>
    </row>
    <row r="8" spans="1:4" ht="12.75">
      <c r="A8" t="s">
        <v>963</v>
      </c>
      <c r="B8" t="s">
        <v>964</v>
      </c>
      <c r="C8">
        <v>8</v>
      </c>
      <c r="D8">
        <v>6</v>
      </c>
    </row>
    <row r="9" spans="1:4" ht="12.75">
      <c r="A9" t="s">
        <v>965</v>
      </c>
      <c r="B9" t="s">
        <v>966</v>
      </c>
      <c r="C9">
        <v>53</v>
      </c>
      <c r="D9">
        <v>-5</v>
      </c>
    </row>
    <row r="10" spans="1:4" ht="12.75">
      <c r="A10" t="s">
        <v>967</v>
      </c>
      <c r="B10" t="s">
        <v>968</v>
      </c>
      <c r="C10">
        <v>4</v>
      </c>
      <c r="D10">
        <v>-2</v>
      </c>
    </row>
    <row r="11" spans="1:4" ht="12.75">
      <c r="A11" t="s">
        <v>969</v>
      </c>
      <c r="B11" t="s">
        <v>970</v>
      </c>
      <c r="C11">
        <v>16</v>
      </c>
      <c r="D11">
        <v>-5</v>
      </c>
    </row>
    <row r="12" spans="1:4" ht="12.75">
      <c r="A12" t="s">
        <v>971</v>
      </c>
      <c r="B12" t="s">
        <v>972</v>
      </c>
      <c r="C12">
        <v>23</v>
      </c>
      <c r="D12">
        <v>-6</v>
      </c>
    </row>
    <row r="14" ht="12.75">
      <c r="A14" t="s">
        <v>973</v>
      </c>
    </row>
    <row r="15" spans="1:4" ht="12.75">
      <c r="A15" t="s">
        <v>959</v>
      </c>
      <c r="B15" t="s">
        <v>960</v>
      </c>
      <c r="C15">
        <v>14</v>
      </c>
      <c r="D15">
        <v>2</v>
      </c>
    </row>
    <row r="16" spans="1:4" ht="12.75">
      <c r="A16" t="s">
        <v>974</v>
      </c>
      <c r="B16" t="s">
        <v>975</v>
      </c>
      <c r="C16">
        <v>0</v>
      </c>
      <c r="D16">
        <v>-1</v>
      </c>
    </row>
    <row r="17" spans="1:4" ht="12.75">
      <c r="A17" t="s">
        <v>976</v>
      </c>
      <c r="B17" t="s">
        <v>977</v>
      </c>
      <c r="C17">
        <v>0</v>
      </c>
      <c r="D17">
        <v>-1</v>
      </c>
    </row>
    <row r="18" spans="1:4" ht="12.75">
      <c r="A18" t="s">
        <v>978</v>
      </c>
      <c r="B18" t="s">
        <v>979</v>
      </c>
      <c r="C18">
        <v>0</v>
      </c>
      <c r="D18">
        <v>-1</v>
      </c>
    </row>
    <row r="20" ht="12.75">
      <c r="A20" t="s">
        <v>980</v>
      </c>
    </row>
    <row r="21" spans="1:4" ht="12.75">
      <c r="A21" t="s">
        <v>959</v>
      </c>
      <c r="B21" t="s">
        <v>960</v>
      </c>
      <c r="C21">
        <v>20</v>
      </c>
      <c r="D21">
        <v>6</v>
      </c>
    </row>
    <row r="22" spans="1:4" ht="12.75">
      <c r="A22" t="s">
        <v>981</v>
      </c>
      <c r="B22" t="s">
        <v>982</v>
      </c>
      <c r="C22">
        <v>34</v>
      </c>
      <c r="D22">
        <v>15</v>
      </c>
    </row>
    <row r="23" spans="1:4" ht="12.75">
      <c r="A23" t="s">
        <v>983</v>
      </c>
      <c r="B23" t="s">
        <v>984</v>
      </c>
      <c r="C23">
        <v>6</v>
      </c>
      <c r="D23">
        <v>3</v>
      </c>
    </row>
    <row r="24" spans="1:4" ht="12.75">
      <c r="A24" t="s">
        <v>985</v>
      </c>
      <c r="B24" t="s">
        <v>986</v>
      </c>
      <c r="C24">
        <v>11</v>
      </c>
      <c r="D24">
        <v>4</v>
      </c>
    </row>
    <row r="25" spans="1:4" ht="12.75">
      <c r="A25" t="s">
        <v>987</v>
      </c>
      <c r="B25" t="s">
        <v>988</v>
      </c>
      <c r="C25">
        <v>6</v>
      </c>
      <c r="D25">
        <v>3</v>
      </c>
    </row>
    <row r="26" spans="1:4" ht="12.75">
      <c r="A26" t="s">
        <v>989</v>
      </c>
      <c r="B26" t="s">
        <v>990</v>
      </c>
      <c r="C26">
        <v>8</v>
      </c>
      <c r="D26">
        <v>4</v>
      </c>
    </row>
    <row r="27" spans="1:4" ht="12.75">
      <c r="A27" t="s">
        <v>991</v>
      </c>
      <c r="B27" t="s">
        <v>992</v>
      </c>
      <c r="C27">
        <v>49</v>
      </c>
      <c r="D27">
        <v>11</v>
      </c>
    </row>
    <row r="28" spans="1:4" ht="12.75">
      <c r="A28" t="s">
        <v>963</v>
      </c>
      <c r="B28" t="s">
        <v>964</v>
      </c>
      <c r="C28">
        <v>14</v>
      </c>
      <c r="D28">
        <v>6</v>
      </c>
    </row>
    <row r="29" spans="1:4" ht="12.75">
      <c r="A29" t="s">
        <v>993</v>
      </c>
      <c r="B29" t="s">
        <v>994</v>
      </c>
      <c r="C29">
        <v>9</v>
      </c>
      <c r="D29">
        <v>-5</v>
      </c>
    </row>
    <row r="30" spans="1:4" ht="12.75">
      <c r="A30" t="s">
        <v>995</v>
      </c>
      <c r="B30" t="s">
        <v>996</v>
      </c>
      <c r="C30">
        <v>2</v>
      </c>
      <c r="D30">
        <v>-3</v>
      </c>
    </row>
    <row r="31" spans="1:4" ht="12.75">
      <c r="A31" t="s">
        <v>967</v>
      </c>
      <c r="B31" t="s">
        <v>968</v>
      </c>
      <c r="C31">
        <v>1</v>
      </c>
      <c r="D31">
        <v>-3</v>
      </c>
    </row>
    <row r="32" spans="1:4" ht="12.75">
      <c r="A32" t="s">
        <v>997</v>
      </c>
      <c r="B32" t="s">
        <v>998</v>
      </c>
      <c r="C32">
        <v>1</v>
      </c>
      <c r="D32">
        <v>-3</v>
      </c>
    </row>
    <row r="33" spans="1:4" ht="12.75">
      <c r="A33" t="s">
        <v>999</v>
      </c>
      <c r="B33" t="s">
        <v>1000</v>
      </c>
      <c r="C33">
        <v>1</v>
      </c>
      <c r="D33">
        <v>-3</v>
      </c>
    </row>
    <row r="34" spans="1:4" ht="12.75">
      <c r="A34" t="s">
        <v>1001</v>
      </c>
      <c r="B34" t="s">
        <v>1002</v>
      </c>
      <c r="C34">
        <v>1</v>
      </c>
      <c r="D34">
        <v>-3</v>
      </c>
    </row>
    <row r="35" spans="1:4" ht="12.75">
      <c r="A35" t="s">
        <v>1003</v>
      </c>
      <c r="B35" t="s">
        <v>1004</v>
      </c>
      <c r="C35">
        <v>0</v>
      </c>
      <c r="D35">
        <v>-3</v>
      </c>
    </row>
    <row r="36" spans="1:4" ht="12.75">
      <c r="A36" t="s">
        <v>1005</v>
      </c>
      <c r="B36" t="s">
        <v>1006</v>
      </c>
      <c r="C36">
        <v>0</v>
      </c>
      <c r="D36">
        <v>-2</v>
      </c>
    </row>
    <row r="37" spans="1:4" ht="12.75">
      <c r="A37" t="s">
        <v>1007</v>
      </c>
      <c r="B37" t="s">
        <v>1008</v>
      </c>
      <c r="C37">
        <v>0</v>
      </c>
      <c r="D37">
        <v>-2</v>
      </c>
    </row>
    <row r="38" spans="1:4" ht="12.75">
      <c r="A38" t="s">
        <v>1009</v>
      </c>
      <c r="B38" t="s">
        <v>1010</v>
      </c>
      <c r="C38">
        <v>61</v>
      </c>
      <c r="D38">
        <v>-12</v>
      </c>
    </row>
    <row r="39" spans="1:4" ht="12.75">
      <c r="A39" t="s">
        <v>1011</v>
      </c>
      <c r="B39" t="s">
        <v>1012</v>
      </c>
      <c r="C39">
        <v>0</v>
      </c>
      <c r="D39">
        <v>-3</v>
      </c>
    </row>
    <row r="40" spans="1:4" ht="12.75">
      <c r="A40" t="s">
        <v>1013</v>
      </c>
      <c r="B40" t="s">
        <v>1014</v>
      </c>
      <c r="C40">
        <v>4</v>
      </c>
      <c r="D40">
        <v>-5</v>
      </c>
    </row>
    <row r="41" spans="1:4" ht="12.75">
      <c r="A41" t="s">
        <v>1015</v>
      </c>
      <c r="B41" t="s">
        <v>1016</v>
      </c>
      <c r="C41">
        <v>0</v>
      </c>
      <c r="D41">
        <v>-2</v>
      </c>
    </row>
    <row r="42" spans="1:4" ht="12.75">
      <c r="A42" t="s">
        <v>1017</v>
      </c>
      <c r="B42" t="s">
        <v>1018</v>
      </c>
      <c r="C42">
        <v>18</v>
      </c>
      <c r="D42">
        <v>-10</v>
      </c>
    </row>
    <row r="43" spans="1:4" ht="12.75">
      <c r="A43" t="s">
        <v>1019</v>
      </c>
      <c r="B43" t="s">
        <v>1020</v>
      </c>
      <c r="C43">
        <v>11</v>
      </c>
      <c r="D43">
        <v>-6</v>
      </c>
    </row>
    <row r="44" spans="1:4" ht="12.75">
      <c r="A44" t="s">
        <v>1021</v>
      </c>
      <c r="B44" t="s">
        <v>1022</v>
      </c>
      <c r="C44">
        <v>8</v>
      </c>
      <c r="D44">
        <v>-5</v>
      </c>
    </row>
    <row r="46" ht="12.75">
      <c r="A46" t="s">
        <v>1050</v>
      </c>
    </row>
    <row r="47" spans="1:4" ht="12.75">
      <c r="A47" t="s">
        <v>1051</v>
      </c>
      <c r="B47" t="s">
        <v>1010</v>
      </c>
      <c r="C47">
        <v>96</v>
      </c>
      <c r="D47">
        <v>21</v>
      </c>
    </row>
    <row r="48" spans="1:4" ht="12.75">
      <c r="A48" t="s">
        <v>1052</v>
      </c>
      <c r="B48" t="s">
        <v>979</v>
      </c>
      <c r="C48">
        <v>14</v>
      </c>
      <c r="D48">
        <v>13</v>
      </c>
    </row>
    <row r="49" spans="1:4" ht="12.75">
      <c r="A49" t="s">
        <v>1053</v>
      </c>
      <c r="B49" t="s">
        <v>975</v>
      </c>
      <c r="C49">
        <v>14</v>
      </c>
      <c r="D49">
        <v>13</v>
      </c>
    </row>
    <row r="50" spans="1:4" ht="12.75">
      <c r="A50" t="s">
        <v>1054</v>
      </c>
      <c r="B50" t="s">
        <v>1055</v>
      </c>
      <c r="C50">
        <v>35</v>
      </c>
      <c r="D50">
        <v>12</v>
      </c>
    </row>
    <row r="51" spans="1:4" ht="12.75">
      <c r="A51" t="s">
        <v>1056</v>
      </c>
      <c r="B51" t="s">
        <v>1057</v>
      </c>
      <c r="C51">
        <v>33</v>
      </c>
      <c r="D51">
        <v>12</v>
      </c>
    </row>
    <row r="52" spans="1:4" ht="12.75">
      <c r="A52" t="s">
        <v>1058</v>
      </c>
      <c r="B52" t="s">
        <v>1014</v>
      </c>
      <c r="C52">
        <v>19</v>
      </c>
      <c r="D52">
        <v>10</v>
      </c>
    </row>
    <row r="53" spans="1:4" ht="12.75">
      <c r="A53" t="s">
        <v>1059</v>
      </c>
      <c r="B53" t="s">
        <v>1060</v>
      </c>
      <c r="C53">
        <v>34</v>
      </c>
      <c r="D53">
        <v>9</v>
      </c>
    </row>
    <row r="54" spans="1:4" ht="12.75">
      <c r="A54" t="s">
        <v>1061</v>
      </c>
      <c r="B54" t="s">
        <v>1062</v>
      </c>
      <c r="C54">
        <v>21</v>
      </c>
      <c r="D54">
        <v>8</v>
      </c>
    </row>
    <row r="55" spans="1:4" ht="12.75">
      <c r="A55" t="s">
        <v>1063</v>
      </c>
      <c r="B55" t="s">
        <v>964</v>
      </c>
      <c r="C55">
        <v>16</v>
      </c>
      <c r="D55">
        <v>8</v>
      </c>
    </row>
    <row r="56" spans="1:4" ht="12.75">
      <c r="A56" t="s">
        <v>1064</v>
      </c>
      <c r="B56" t="s">
        <v>1065</v>
      </c>
      <c r="C56">
        <v>14</v>
      </c>
      <c r="D56">
        <v>7</v>
      </c>
    </row>
    <row r="57" spans="1:4" ht="12.75">
      <c r="A57" t="s">
        <v>1066</v>
      </c>
      <c r="B57" t="s">
        <v>1067</v>
      </c>
      <c r="C57">
        <v>10</v>
      </c>
      <c r="D57">
        <v>7</v>
      </c>
    </row>
    <row r="58" spans="1:4" ht="12.75">
      <c r="A58" t="s">
        <v>1068</v>
      </c>
      <c r="B58" t="s">
        <v>1069</v>
      </c>
      <c r="C58">
        <v>14</v>
      </c>
      <c r="D58">
        <v>7</v>
      </c>
    </row>
    <row r="59" spans="1:4" ht="12.75">
      <c r="A59" t="s">
        <v>1070</v>
      </c>
      <c r="B59" t="s">
        <v>1000</v>
      </c>
      <c r="C59">
        <v>11</v>
      </c>
      <c r="D59">
        <v>6</v>
      </c>
    </row>
    <row r="60" spans="1:4" ht="12.75">
      <c r="A60" t="s">
        <v>1071</v>
      </c>
      <c r="B60" t="s">
        <v>998</v>
      </c>
      <c r="C60">
        <v>11</v>
      </c>
      <c r="D60">
        <v>6</v>
      </c>
    </row>
    <row r="61" spans="1:4" ht="12.75">
      <c r="A61" t="s">
        <v>1072</v>
      </c>
      <c r="B61" t="s">
        <v>1073</v>
      </c>
      <c r="C61">
        <v>7</v>
      </c>
      <c r="D61">
        <v>5</v>
      </c>
    </row>
    <row r="62" spans="1:4" ht="12.75">
      <c r="A62" t="s">
        <v>1074</v>
      </c>
      <c r="B62" t="s">
        <v>1075</v>
      </c>
      <c r="C62">
        <v>7</v>
      </c>
      <c r="D62">
        <v>4</v>
      </c>
    </row>
    <row r="63" spans="1:4" ht="12.75">
      <c r="A63" t="s">
        <v>1076</v>
      </c>
      <c r="B63" t="s">
        <v>1077</v>
      </c>
      <c r="C63">
        <v>10</v>
      </c>
      <c r="D63">
        <v>4</v>
      </c>
    </row>
    <row r="64" spans="1:4" ht="12.75">
      <c r="A64" t="s">
        <v>1078</v>
      </c>
      <c r="B64" t="s">
        <v>1079</v>
      </c>
      <c r="C64">
        <v>11</v>
      </c>
      <c r="D64">
        <v>4</v>
      </c>
    </row>
    <row r="65" spans="1:4" ht="12.75">
      <c r="A65" t="s">
        <v>1080</v>
      </c>
      <c r="B65" t="s">
        <v>1081</v>
      </c>
      <c r="C65">
        <v>9</v>
      </c>
      <c r="D65">
        <v>4</v>
      </c>
    </row>
    <row r="66" spans="1:4" ht="12.75">
      <c r="A66" t="s">
        <v>1082</v>
      </c>
      <c r="B66" t="s">
        <v>1083</v>
      </c>
      <c r="C66">
        <v>9</v>
      </c>
      <c r="D66">
        <v>4</v>
      </c>
    </row>
    <row r="67" spans="1:4" ht="12.75">
      <c r="A67" t="s">
        <v>1084</v>
      </c>
      <c r="B67" t="s">
        <v>1002</v>
      </c>
      <c r="C67">
        <v>9</v>
      </c>
      <c r="D67">
        <v>4</v>
      </c>
    </row>
    <row r="68" spans="1:4" ht="12.75">
      <c r="A68" t="s">
        <v>1085</v>
      </c>
      <c r="B68" t="s">
        <v>1086</v>
      </c>
      <c r="C68">
        <v>6</v>
      </c>
      <c r="D68">
        <v>3</v>
      </c>
    </row>
    <row r="69" spans="1:4" ht="12.75">
      <c r="A69" t="s">
        <v>1087</v>
      </c>
      <c r="B69" t="s">
        <v>1088</v>
      </c>
      <c r="C69">
        <v>5</v>
      </c>
      <c r="D69">
        <v>3</v>
      </c>
    </row>
    <row r="70" spans="1:4" ht="12.75">
      <c r="A70" t="s">
        <v>1089</v>
      </c>
      <c r="B70" t="s">
        <v>1090</v>
      </c>
      <c r="C70">
        <v>3</v>
      </c>
      <c r="D70">
        <v>2</v>
      </c>
    </row>
    <row r="71" spans="1:4" ht="12.75">
      <c r="A71" t="s">
        <v>1091</v>
      </c>
      <c r="B71" t="s">
        <v>1092</v>
      </c>
      <c r="C71">
        <v>3</v>
      </c>
      <c r="D71">
        <v>2</v>
      </c>
    </row>
    <row r="72" spans="1:4" ht="12.75">
      <c r="A72" t="s">
        <v>1093</v>
      </c>
      <c r="B72" t="s">
        <v>1016</v>
      </c>
      <c r="C72">
        <v>0</v>
      </c>
      <c r="D72">
        <v>-2</v>
      </c>
    </row>
    <row r="73" spans="1:4" ht="12.75">
      <c r="A73" t="s">
        <v>1094</v>
      </c>
      <c r="B73" t="s">
        <v>1095</v>
      </c>
      <c r="C73">
        <v>0</v>
      </c>
      <c r="D73">
        <v>-2</v>
      </c>
    </row>
    <row r="74" spans="1:4" ht="12.75">
      <c r="A74" t="s">
        <v>1096</v>
      </c>
      <c r="B74" t="s">
        <v>1097</v>
      </c>
      <c r="C74">
        <v>0</v>
      </c>
      <c r="D74">
        <v>-2</v>
      </c>
    </row>
    <row r="75" spans="1:4" ht="12.75">
      <c r="A75" t="s">
        <v>1098</v>
      </c>
      <c r="B75" t="s">
        <v>1099</v>
      </c>
      <c r="C75">
        <v>0</v>
      </c>
      <c r="D75">
        <v>-2</v>
      </c>
    </row>
    <row r="76" spans="1:4" ht="12.75">
      <c r="A76" t="s">
        <v>1100</v>
      </c>
      <c r="B76" t="s">
        <v>1101</v>
      </c>
      <c r="C76">
        <v>2</v>
      </c>
      <c r="D76">
        <v>-3</v>
      </c>
    </row>
    <row r="77" spans="1:4" ht="12.75">
      <c r="A77" t="s">
        <v>1102</v>
      </c>
      <c r="B77" t="s">
        <v>1103</v>
      </c>
      <c r="C77">
        <v>3</v>
      </c>
      <c r="D77">
        <v>-3</v>
      </c>
    </row>
    <row r="78" spans="1:4" ht="12.75">
      <c r="A78" t="s">
        <v>1104</v>
      </c>
      <c r="B78" t="s">
        <v>1105</v>
      </c>
      <c r="C78">
        <v>3</v>
      </c>
      <c r="D78">
        <v>-4</v>
      </c>
    </row>
    <row r="79" spans="1:4" ht="12.75">
      <c r="A79" t="s">
        <v>1106</v>
      </c>
      <c r="B79" t="s">
        <v>1107</v>
      </c>
      <c r="C79">
        <v>13</v>
      </c>
      <c r="D79">
        <v>-5</v>
      </c>
    </row>
    <row r="80" spans="1:4" ht="12.75">
      <c r="A80" t="s">
        <v>1108</v>
      </c>
      <c r="B80" t="s">
        <v>970</v>
      </c>
      <c r="C80">
        <v>10</v>
      </c>
      <c r="D80">
        <v>-6</v>
      </c>
    </row>
    <row r="81" spans="1:4" ht="12.75">
      <c r="A81" t="s">
        <v>1109</v>
      </c>
      <c r="B81" t="s">
        <v>1110</v>
      </c>
      <c r="C81">
        <v>12</v>
      </c>
      <c r="D81">
        <v>-7</v>
      </c>
    </row>
    <row r="82" spans="1:4" ht="12.75">
      <c r="A82" t="s">
        <v>1111</v>
      </c>
      <c r="B82" t="s">
        <v>992</v>
      </c>
      <c r="C82">
        <v>30</v>
      </c>
      <c r="D82">
        <v>-8</v>
      </c>
    </row>
    <row r="83" spans="1:4" ht="12.75">
      <c r="A83" t="s">
        <v>1112</v>
      </c>
      <c r="B83" t="s">
        <v>972</v>
      </c>
      <c r="C83">
        <v>15</v>
      </c>
      <c r="D83">
        <v>-8</v>
      </c>
    </row>
    <row r="84" spans="1:4" ht="12.75">
      <c r="A84" t="s">
        <v>1113</v>
      </c>
      <c r="B84" t="s">
        <v>1114</v>
      </c>
      <c r="C84">
        <v>14</v>
      </c>
      <c r="D84">
        <v>-8</v>
      </c>
    </row>
    <row r="85" spans="1:4" ht="12.75">
      <c r="A85" t="s">
        <v>1115</v>
      </c>
      <c r="B85" t="s">
        <v>1116</v>
      </c>
      <c r="C85">
        <v>13</v>
      </c>
      <c r="D85">
        <v>-9</v>
      </c>
    </row>
    <row r="86" spans="1:4" ht="12.75">
      <c r="A86" t="s">
        <v>1117</v>
      </c>
      <c r="B86" t="s">
        <v>966</v>
      </c>
      <c r="C86">
        <v>44</v>
      </c>
      <c r="D86">
        <v>-9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1">
      <selection activeCell="B12" sqref="B12"/>
    </sheetView>
  </sheetViews>
  <sheetFormatPr defaultColWidth="9.140625" defaultRowHeight="12.75"/>
  <cols>
    <col min="1" max="1" width="25.57421875" style="0" customWidth="1"/>
    <col min="2" max="2" width="8.28125" style="0" customWidth="1"/>
    <col min="3" max="3" width="19.28125" style="0" customWidth="1"/>
    <col min="4" max="4" width="12.8515625" style="0" customWidth="1"/>
    <col min="5" max="5" width="19.7109375" style="0" customWidth="1"/>
    <col min="6" max="6" width="30.28125" style="0" customWidth="1"/>
    <col min="7" max="7" width="16.8515625" style="0" customWidth="1"/>
    <col min="8" max="8" width="13.8515625" style="0" customWidth="1"/>
    <col min="9" max="9" width="24.57421875" style="0" customWidth="1"/>
    <col min="10" max="10" width="17.8515625" style="0" customWidth="1"/>
  </cols>
  <sheetData>
    <row r="1" ht="12.75">
      <c r="A1" s="43" t="s">
        <v>1141</v>
      </c>
    </row>
    <row r="4" spans="1:10" ht="12.75">
      <c r="A4" s="1" t="s">
        <v>1040</v>
      </c>
      <c r="B4" s="1" t="s">
        <v>1041</v>
      </c>
      <c r="C4" s="1" t="s">
        <v>1042</v>
      </c>
      <c r="D4" s="1" t="s">
        <v>1043</v>
      </c>
      <c r="E4" s="1" t="s">
        <v>1044</v>
      </c>
      <c r="F4" s="1" t="s">
        <v>1045</v>
      </c>
      <c r="G4" s="1" t="s">
        <v>1046</v>
      </c>
      <c r="H4" s="1" t="s">
        <v>1047</v>
      </c>
      <c r="I4" s="1" t="s">
        <v>1048</v>
      </c>
      <c r="J4" s="1" t="s">
        <v>1049</v>
      </c>
    </row>
    <row r="5" spans="1:10" ht="12.75">
      <c r="A5" s="4" t="s">
        <v>20</v>
      </c>
      <c r="B5">
        <v>284</v>
      </c>
      <c r="C5">
        <v>8.0985915493</v>
      </c>
      <c r="D5">
        <v>2.8776569545</v>
      </c>
      <c r="E5">
        <v>530</v>
      </c>
      <c r="F5">
        <v>31.8867924528</v>
      </c>
      <c r="G5">
        <v>1.924312499</v>
      </c>
      <c r="H5">
        <v>6903</v>
      </c>
      <c r="I5">
        <v>59.3220338983</v>
      </c>
      <c r="J5">
        <v>1.23855176049</v>
      </c>
    </row>
    <row r="6" spans="1:10" ht="12.75">
      <c r="A6" s="4" t="s">
        <v>1132</v>
      </c>
      <c r="B6">
        <v>859</v>
      </c>
      <c r="C6">
        <v>6.75203725262</v>
      </c>
      <c r="D6">
        <v>2.92931954417</v>
      </c>
      <c r="E6">
        <v>1315</v>
      </c>
      <c r="F6">
        <v>15.1330798479</v>
      </c>
      <c r="G6">
        <v>1.8540721187</v>
      </c>
      <c r="H6">
        <v>20534</v>
      </c>
      <c r="I6">
        <v>26.2588876985</v>
      </c>
      <c r="J6">
        <v>1.4817392382</v>
      </c>
    </row>
    <row r="7" spans="1:10" ht="12.75">
      <c r="A7" s="4" t="s">
        <v>1129</v>
      </c>
      <c r="B7">
        <v>611</v>
      </c>
      <c r="C7">
        <v>5.56464811784</v>
      </c>
      <c r="D7">
        <v>2.75551010719</v>
      </c>
      <c r="E7">
        <v>982</v>
      </c>
      <c r="F7">
        <v>15.5804480652</v>
      </c>
      <c r="G7">
        <v>1.77214195466</v>
      </c>
      <c r="H7">
        <v>16694</v>
      </c>
      <c r="I7">
        <v>25.1647298431</v>
      </c>
      <c r="J7">
        <v>1.38105106263</v>
      </c>
    </row>
    <row r="8" spans="1:10" ht="12.75">
      <c r="A8" s="4" t="s">
        <v>504</v>
      </c>
      <c r="B8">
        <v>43</v>
      </c>
      <c r="C8">
        <v>18.6046511628</v>
      </c>
      <c r="D8">
        <v>2.1300563236</v>
      </c>
      <c r="E8">
        <v>128</v>
      </c>
      <c r="F8">
        <v>39.0625</v>
      </c>
      <c r="G8">
        <v>1.32855890091</v>
      </c>
      <c r="H8">
        <v>5536</v>
      </c>
      <c r="I8">
        <v>59.1040462428</v>
      </c>
      <c r="J8">
        <v>1.09413164171</v>
      </c>
    </row>
    <row r="9" spans="1:10" ht="12.75">
      <c r="A9" s="4" t="s">
        <v>23</v>
      </c>
      <c r="B9">
        <v>184</v>
      </c>
      <c r="C9">
        <v>15.7608695652</v>
      </c>
      <c r="D9">
        <v>1.51125570656</v>
      </c>
      <c r="E9">
        <v>453</v>
      </c>
      <c r="F9">
        <v>38.1898454746</v>
      </c>
      <c r="G9">
        <v>1.13334595449</v>
      </c>
      <c r="H9">
        <v>6522</v>
      </c>
      <c r="I9">
        <v>64.0601042625</v>
      </c>
      <c r="J9">
        <v>1.12499968701</v>
      </c>
    </row>
    <row r="10" spans="1:10" ht="12.75">
      <c r="A10" s="4" t="s">
        <v>24</v>
      </c>
      <c r="B10">
        <v>49</v>
      </c>
      <c r="C10">
        <v>38.7755102041</v>
      </c>
      <c r="D10">
        <v>2.69348789635</v>
      </c>
      <c r="E10">
        <v>139</v>
      </c>
      <c r="F10">
        <v>65.4676258993</v>
      </c>
      <c r="G10">
        <v>1.28444355876</v>
      </c>
      <c r="H10">
        <v>4286</v>
      </c>
      <c r="I10">
        <v>71.9318712086</v>
      </c>
      <c r="J10">
        <v>1.29378873098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033"/>
  <sheetViews>
    <sheetView zoomScalePageLayoutView="0" workbookViewId="0" topLeftCell="A1">
      <selection activeCell="H15" sqref="H15"/>
    </sheetView>
  </sheetViews>
  <sheetFormatPr defaultColWidth="9.140625" defaultRowHeight="12.75"/>
  <cols>
    <col min="1" max="1" width="26.140625" style="0" customWidth="1"/>
    <col min="2" max="2" width="11.28125" style="0" customWidth="1"/>
    <col min="3" max="3" width="12.00390625" style="0" customWidth="1"/>
    <col min="4" max="4" width="13.00390625" style="3" customWidth="1"/>
    <col min="5" max="5" width="21.8515625" style="0" customWidth="1"/>
  </cols>
  <sheetData>
    <row r="1" ht="12.75">
      <c r="A1" s="5" t="s">
        <v>502</v>
      </c>
    </row>
    <row r="3" spans="1:5" ht="12.75">
      <c r="A3" s="1" t="s">
        <v>11</v>
      </c>
      <c r="B3" s="1" t="s">
        <v>0</v>
      </c>
      <c r="C3" s="1" t="s">
        <v>1</v>
      </c>
      <c r="D3" s="2" t="s">
        <v>2</v>
      </c>
      <c r="E3" s="1" t="s">
        <v>3</v>
      </c>
    </row>
    <row r="4" spans="1:5" ht="12.75">
      <c r="A4" s="4" t="s">
        <v>6</v>
      </c>
      <c r="B4">
        <v>14755</v>
      </c>
      <c r="C4">
        <v>144</v>
      </c>
      <c r="D4" s="3">
        <v>0</v>
      </c>
      <c r="E4" t="s">
        <v>4</v>
      </c>
    </row>
    <row r="5" spans="1:5" ht="12.75">
      <c r="A5" s="4" t="s">
        <v>6</v>
      </c>
      <c r="B5">
        <v>14936</v>
      </c>
      <c r="C5">
        <v>95</v>
      </c>
      <c r="D5" s="3">
        <v>0</v>
      </c>
      <c r="E5" t="s">
        <v>4</v>
      </c>
    </row>
    <row r="6" spans="1:5" ht="12.75">
      <c r="A6" s="4" t="s">
        <v>6</v>
      </c>
      <c r="B6">
        <v>15358</v>
      </c>
      <c r="C6">
        <v>253</v>
      </c>
      <c r="D6" s="3">
        <v>0.790513833992</v>
      </c>
      <c r="E6" t="s">
        <v>4</v>
      </c>
    </row>
    <row r="7" spans="1:5" ht="12.75">
      <c r="A7" s="4" t="s">
        <v>6</v>
      </c>
      <c r="B7">
        <v>15667</v>
      </c>
      <c r="C7">
        <v>125</v>
      </c>
      <c r="D7" s="3">
        <v>5.6</v>
      </c>
      <c r="E7" t="s">
        <v>4</v>
      </c>
    </row>
    <row r="8" spans="1:5" ht="12.75">
      <c r="A8" s="4" t="s">
        <v>6</v>
      </c>
      <c r="B8">
        <v>15857</v>
      </c>
      <c r="C8">
        <v>165</v>
      </c>
      <c r="D8" s="3">
        <v>4.24242424242</v>
      </c>
      <c r="E8" t="s">
        <v>4</v>
      </c>
    </row>
    <row r="9" spans="1:5" ht="12.75">
      <c r="A9" s="4" t="s">
        <v>6</v>
      </c>
      <c r="B9">
        <v>15936</v>
      </c>
      <c r="C9">
        <v>128</v>
      </c>
      <c r="D9" s="3">
        <v>0</v>
      </c>
      <c r="E9" t="s">
        <v>4</v>
      </c>
    </row>
    <row r="10" spans="1:5" ht="12.75">
      <c r="A10" s="4" t="s">
        <v>6</v>
      </c>
      <c r="B10">
        <v>16081</v>
      </c>
      <c r="C10">
        <v>237</v>
      </c>
      <c r="D10" s="3">
        <v>0</v>
      </c>
      <c r="E10" t="s">
        <v>4</v>
      </c>
    </row>
    <row r="11" spans="1:5" ht="12.75">
      <c r="A11" s="4" t="s">
        <v>6</v>
      </c>
      <c r="B11">
        <v>16098</v>
      </c>
      <c r="C11">
        <v>180</v>
      </c>
      <c r="D11" s="3">
        <v>1.11111111111</v>
      </c>
      <c r="E11" t="s">
        <v>4</v>
      </c>
    </row>
    <row r="12" spans="1:5" ht="12.75">
      <c r="A12" s="4" t="s">
        <v>6</v>
      </c>
      <c r="B12">
        <v>16170</v>
      </c>
      <c r="C12">
        <v>262</v>
      </c>
      <c r="D12" s="3">
        <v>3.0534351145</v>
      </c>
      <c r="E12" t="s">
        <v>4</v>
      </c>
    </row>
    <row r="13" spans="1:5" ht="12.75">
      <c r="A13" s="4" t="s">
        <v>6</v>
      </c>
      <c r="B13">
        <v>16171</v>
      </c>
      <c r="C13">
        <v>250</v>
      </c>
      <c r="D13" s="3">
        <v>2.8</v>
      </c>
      <c r="E13" t="s">
        <v>4</v>
      </c>
    </row>
    <row r="14" spans="1:5" ht="12.75">
      <c r="A14" s="4" t="s">
        <v>6</v>
      </c>
      <c r="B14">
        <v>17029</v>
      </c>
      <c r="C14">
        <v>122</v>
      </c>
      <c r="D14" s="3">
        <v>4.91803278689</v>
      </c>
      <c r="E14" t="s">
        <v>4</v>
      </c>
    </row>
    <row r="15" spans="1:5" ht="12.75">
      <c r="A15" s="4" t="s">
        <v>6</v>
      </c>
      <c r="B15">
        <v>17197</v>
      </c>
      <c r="C15">
        <v>174</v>
      </c>
      <c r="D15" s="3">
        <v>4.02298850575</v>
      </c>
      <c r="E15" t="s">
        <v>4</v>
      </c>
    </row>
    <row r="16" spans="1:5" ht="12.75">
      <c r="A16" s="4" t="s">
        <v>6</v>
      </c>
      <c r="B16">
        <v>17492</v>
      </c>
      <c r="C16">
        <v>164</v>
      </c>
      <c r="D16" s="3">
        <v>1.82926829268</v>
      </c>
      <c r="E16" t="s">
        <v>4</v>
      </c>
    </row>
    <row r="17" spans="1:5" ht="12.75">
      <c r="A17" s="4" t="s">
        <v>6</v>
      </c>
      <c r="B17">
        <v>17644</v>
      </c>
      <c r="C17">
        <v>193</v>
      </c>
      <c r="D17" s="3">
        <v>2.0725388601</v>
      </c>
      <c r="E17" t="s">
        <v>4</v>
      </c>
    </row>
    <row r="18" spans="1:5" ht="12.75">
      <c r="A18" s="4" t="s">
        <v>6</v>
      </c>
      <c r="B18">
        <v>17687</v>
      </c>
      <c r="C18">
        <v>153</v>
      </c>
      <c r="D18" s="3">
        <v>0.653594771242</v>
      </c>
      <c r="E18" t="s">
        <v>4</v>
      </c>
    </row>
    <row r="19" spans="1:5" ht="12.75">
      <c r="A19" s="4" t="s">
        <v>6</v>
      </c>
      <c r="B19">
        <v>17836</v>
      </c>
      <c r="C19">
        <v>166</v>
      </c>
      <c r="D19" s="3">
        <v>1.20481927711</v>
      </c>
      <c r="E19" t="s">
        <v>4</v>
      </c>
    </row>
    <row r="20" spans="1:5" ht="12.75">
      <c r="A20" s="4" t="s">
        <v>6</v>
      </c>
      <c r="B20">
        <v>17921</v>
      </c>
      <c r="C20">
        <v>188</v>
      </c>
      <c r="D20" s="3">
        <v>4.78723404255</v>
      </c>
      <c r="E20" t="s">
        <v>4</v>
      </c>
    </row>
    <row r="21" spans="1:5" ht="12.75">
      <c r="A21" s="4" t="s">
        <v>6</v>
      </c>
      <c r="B21">
        <v>17928</v>
      </c>
      <c r="C21">
        <v>174</v>
      </c>
      <c r="D21" s="3">
        <v>2.29885057471</v>
      </c>
      <c r="E21" t="s">
        <v>4</v>
      </c>
    </row>
    <row r="22" spans="1:5" ht="12.75">
      <c r="A22" s="4" t="s">
        <v>6</v>
      </c>
      <c r="B22">
        <v>18017</v>
      </c>
      <c r="C22">
        <v>179</v>
      </c>
      <c r="D22" s="3">
        <v>3.35195530726</v>
      </c>
      <c r="E22" t="s">
        <v>4</v>
      </c>
    </row>
    <row r="23" spans="1:5" ht="12.75">
      <c r="A23" s="4" t="s">
        <v>6</v>
      </c>
      <c r="B23">
        <v>18096</v>
      </c>
      <c r="C23">
        <v>166</v>
      </c>
      <c r="D23" s="3">
        <v>1.20481927711</v>
      </c>
      <c r="E23" t="s">
        <v>4</v>
      </c>
    </row>
    <row r="24" spans="1:5" ht="12.75">
      <c r="A24" s="4" t="s">
        <v>6</v>
      </c>
      <c r="B24">
        <v>18179</v>
      </c>
      <c r="C24">
        <v>137</v>
      </c>
      <c r="D24" s="3">
        <v>0.729927007299</v>
      </c>
      <c r="E24" t="s">
        <v>4</v>
      </c>
    </row>
    <row r="25" spans="1:5" ht="12.75">
      <c r="A25" s="4" t="s">
        <v>6</v>
      </c>
      <c r="B25">
        <v>18209</v>
      </c>
      <c r="C25">
        <v>164</v>
      </c>
      <c r="D25" s="3">
        <v>3.65853658537</v>
      </c>
      <c r="E25" t="s">
        <v>4</v>
      </c>
    </row>
    <row r="26" spans="1:5" ht="12.75">
      <c r="A26" s="4" t="s">
        <v>6</v>
      </c>
      <c r="B26">
        <v>18481</v>
      </c>
      <c r="C26">
        <v>164</v>
      </c>
      <c r="D26" s="3">
        <v>0.609756097561</v>
      </c>
      <c r="E26" t="s">
        <v>4</v>
      </c>
    </row>
    <row r="27" spans="1:5" ht="12.75">
      <c r="A27" s="4" t="s">
        <v>6</v>
      </c>
      <c r="B27">
        <v>19088</v>
      </c>
      <c r="C27">
        <v>153</v>
      </c>
      <c r="D27" s="3">
        <v>1.30718954248</v>
      </c>
      <c r="E27" t="s">
        <v>4</v>
      </c>
    </row>
    <row r="28" spans="1:5" ht="12.75">
      <c r="A28" s="4" t="s">
        <v>6</v>
      </c>
      <c r="B28">
        <v>19907</v>
      </c>
      <c r="C28">
        <v>299</v>
      </c>
      <c r="D28" s="3">
        <v>0.66889632107</v>
      </c>
      <c r="E28" t="s">
        <v>4</v>
      </c>
    </row>
    <row r="29" spans="1:5" ht="12.75">
      <c r="A29" s="4" t="s">
        <v>6</v>
      </c>
      <c r="B29">
        <v>20004</v>
      </c>
      <c r="C29">
        <v>158</v>
      </c>
      <c r="D29" s="3">
        <v>1.26582278481</v>
      </c>
      <c r="E29" t="s">
        <v>4</v>
      </c>
    </row>
    <row r="30" spans="1:5" ht="12.75">
      <c r="A30" s="4" t="s">
        <v>6</v>
      </c>
      <c r="B30">
        <v>20356</v>
      </c>
      <c r="C30">
        <v>105</v>
      </c>
      <c r="D30" s="3">
        <v>1.90476190476</v>
      </c>
      <c r="E30" t="s">
        <v>4</v>
      </c>
    </row>
    <row r="31" spans="1:5" ht="12.75">
      <c r="A31" s="4" t="s">
        <v>6</v>
      </c>
      <c r="B31">
        <v>22142</v>
      </c>
      <c r="C31">
        <v>136</v>
      </c>
      <c r="D31" s="3">
        <v>2.20588235294</v>
      </c>
      <c r="E31" t="s">
        <v>4</v>
      </c>
    </row>
    <row r="32" spans="1:5" ht="12.75">
      <c r="A32" s="4" t="s">
        <v>6</v>
      </c>
      <c r="B32">
        <v>22529</v>
      </c>
      <c r="C32">
        <v>201</v>
      </c>
      <c r="D32" s="3">
        <v>6.46766169154</v>
      </c>
      <c r="E32" t="s">
        <v>4</v>
      </c>
    </row>
    <row r="33" spans="1:5" ht="12.75">
      <c r="A33" s="4" t="s">
        <v>6</v>
      </c>
      <c r="B33">
        <v>22671</v>
      </c>
      <c r="C33">
        <v>294</v>
      </c>
      <c r="D33" s="3">
        <v>6.12244897959</v>
      </c>
      <c r="E33" t="s">
        <v>4</v>
      </c>
    </row>
    <row r="34" spans="1:5" ht="12.75">
      <c r="A34" s="4" t="s">
        <v>6</v>
      </c>
      <c r="B34">
        <v>23418</v>
      </c>
      <c r="C34">
        <v>200</v>
      </c>
      <c r="D34" s="3">
        <v>4</v>
      </c>
      <c r="E34" t="s">
        <v>4</v>
      </c>
    </row>
    <row r="35" spans="1:5" ht="12.75">
      <c r="A35" s="4" t="s">
        <v>6</v>
      </c>
      <c r="B35">
        <v>24816</v>
      </c>
      <c r="C35">
        <v>163</v>
      </c>
      <c r="D35" s="3">
        <v>1.22699386503</v>
      </c>
      <c r="E35" t="s">
        <v>4</v>
      </c>
    </row>
    <row r="36" spans="1:5" ht="12.75">
      <c r="A36" s="4" t="s">
        <v>6</v>
      </c>
      <c r="B36">
        <v>24831</v>
      </c>
      <c r="C36">
        <v>84</v>
      </c>
      <c r="D36" s="3">
        <v>1.19047619048</v>
      </c>
      <c r="E36" t="s">
        <v>4</v>
      </c>
    </row>
    <row r="37" spans="1:5" ht="12.75">
      <c r="A37" s="4" t="s">
        <v>6</v>
      </c>
      <c r="B37">
        <v>24845</v>
      </c>
      <c r="C37">
        <v>192</v>
      </c>
      <c r="D37" s="3">
        <v>3.64583333333</v>
      </c>
      <c r="E37" t="s">
        <v>4</v>
      </c>
    </row>
    <row r="38" spans="1:5" ht="12.75">
      <c r="A38" s="4" t="s">
        <v>6</v>
      </c>
      <c r="B38">
        <v>34331</v>
      </c>
      <c r="C38">
        <v>127</v>
      </c>
      <c r="D38" s="3">
        <v>0</v>
      </c>
      <c r="E38" t="s">
        <v>4</v>
      </c>
    </row>
    <row r="39" spans="1:5" ht="12.75">
      <c r="A39" s="4" t="s">
        <v>6</v>
      </c>
      <c r="B39">
        <v>42613</v>
      </c>
      <c r="C39">
        <v>291</v>
      </c>
      <c r="D39" s="3">
        <v>3.09278350515</v>
      </c>
      <c r="E39" t="s">
        <v>4</v>
      </c>
    </row>
    <row r="40" spans="1:5" ht="12.75">
      <c r="A40" s="4" t="s">
        <v>6</v>
      </c>
      <c r="B40">
        <v>42973</v>
      </c>
      <c r="C40">
        <v>158</v>
      </c>
      <c r="D40" s="3">
        <v>2.53164556962</v>
      </c>
      <c r="E40" t="s">
        <v>4</v>
      </c>
    </row>
    <row r="41" spans="1:5" ht="12.75">
      <c r="A41" s="4" t="s">
        <v>6</v>
      </c>
      <c r="B41">
        <v>43627</v>
      </c>
      <c r="C41">
        <v>242</v>
      </c>
      <c r="D41" s="3">
        <v>0.826446280992</v>
      </c>
      <c r="E41" t="s">
        <v>4</v>
      </c>
    </row>
    <row r="42" spans="1:5" ht="12.75">
      <c r="A42" s="4" t="s">
        <v>6</v>
      </c>
      <c r="B42">
        <v>43826</v>
      </c>
      <c r="C42">
        <v>111</v>
      </c>
      <c r="D42" s="3">
        <v>0.900900900901</v>
      </c>
      <c r="E42" t="s">
        <v>5</v>
      </c>
    </row>
    <row r="43" spans="1:5" ht="12.75">
      <c r="A43" s="4" t="s">
        <v>6</v>
      </c>
      <c r="B43">
        <v>45140</v>
      </c>
      <c r="C43">
        <v>183</v>
      </c>
      <c r="D43" s="3">
        <v>2.18579234973</v>
      </c>
      <c r="E43" t="s">
        <v>4</v>
      </c>
    </row>
    <row r="44" spans="1:5" ht="12.75">
      <c r="A44" s="4" t="s">
        <v>6</v>
      </c>
      <c r="B44">
        <v>45718</v>
      </c>
      <c r="C44">
        <v>203</v>
      </c>
      <c r="D44" s="3">
        <v>7.88177339901</v>
      </c>
      <c r="E44" t="s">
        <v>4</v>
      </c>
    </row>
    <row r="45" spans="1:5" ht="12.75">
      <c r="A45" s="4" t="s">
        <v>6</v>
      </c>
      <c r="B45">
        <v>45883</v>
      </c>
      <c r="C45">
        <v>183</v>
      </c>
      <c r="D45" s="3">
        <v>3.27868852459</v>
      </c>
      <c r="E45" t="s">
        <v>4</v>
      </c>
    </row>
    <row r="46" spans="1:5" ht="12.75">
      <c r="A46" s="4" t="s">
        <v>6</v>
      </c>
      <c r="B46">
        <v>46029</v>
      </c>
      <c r="C46">
        <v>167</v>
      </c>
      <c r="D46" s="3">
        <v>1.19760479042</v>
      </c>
      <c r="E46" t="s">
        <v>4</v>
      </c>
    </row>
    <row r="47" spans="1:5" ht="12.75">
      <c r="A47" s="4" t="s">
        <v>6</v>
      </c>
      <c r="B47">
        <v>46035</v>
      </c>
      <c r="C47">
        <v>200</v>
      </c>
      <c r="D47" s="3">
        <v>3.5</v>
      </c>
      <c r="E47" t="s">
        <v>4</v>
      </c>
    </row>
    <row r="48" spans="1:5" ht="12.75">
      <c r="A48" s="4" t="s">
        <v>6</v>
      </c>
      <c r="B48">
        <v>46226</v>
      </c>
      <c r="C48">
        <v>149</v>
      </c>
      <c r="D48" s="3">
        <v>0.671140939597</v>
      </c>
      <c r="E48" t="s">
        <v>4</v>
      </c>
    </row>
    <row r="49" spans="1:5" ht="12.75">
      <c r="A49" s="4" t="s">
        <v>6</v>
      </c>
      <c r="B49">
        <v>46365</v>
      </c>
      <c r="C49">
        <v>215</v>
      </c>
      <c r="D49" s="3">
        <v>5.11627906977</v>
      </c>
      <c r="E49" t="s">
        <v>4</v>
      </c>
    </row>
    <row r="50" spans="1:5" ht="12.75">
      <c r="A50" s="4" t="s">
        <v>6</v>
      </c>
      <c r="B50">
        <v>46372</v>
      </c>
      <c r="C50">
        <v>205</v>
      </c>
      <c r="D50" s="3">
        <v>2.43902439024</v>
      </c>
      <c r="E50" t="s">
        <v>4</v>
      </c>
    </row>
    <row r="51" spans="1:5" ht="12.75">
      <c r="A51" s="4" t="s">
        <v>6</v>
      </c>
      <c r="B51">
        <v>46383</v>
      </c>
      <c r="C51">
        <v>107</v>
      </c>
      <c r="D51" s="3">
        <v>5.60747663551</v>
      </c>
      <c r="E51" t="s">
        <v>4</v>
      </c>
    </row>
    <row r="52" spans="1:5" ht="12.75">
      <c r="A52" s="4" t="s">
        <v>6</v>
      </c>
      <c r="B52">
        <v>46612</v>
      </c>
      <c r="C52">
        <v>227</v>
      </c>
      <c r="D52" s="3">
        <v>4.40528634361</v>
      </c>
      <c r="E52" t="s">
        <v>4</v>
      </c>
    </row>
    <row r="53" spans="1:5" ht="12.75">
      <c r="A53" s="4" t="s">
        <v>6</v>
      </c>
      <c r="B53">
        <v>46888</v>
      </c>
      <c r="C53">
        <v>207</v>
      </c>
      <c r="D53" s="3">
        <v>3.86473429952</v>
      </c>
      <c r="E53" t="s">
        <v>4</v>
      </c>
    </row>
    <row r="54" spans="1:5" ht="12.75">
      <c r="A54" s="4" t="s">
        <v>6</v>
      </c>
      <c r="B54">
        <v>46909</v>
      </c>
      <c r="C54">
        <v>279</v>
      </c>
      <c r="D54" s="3">
        <v>3.94265232975</v>
      </c>
      <c r="E54" t="s">
        <v>4</v>
      </c>
    </row>
    <row r="55" spans="1:5" ht="12.75">
      <c r="A55" s="4" t="s">
        <v>6</v>
      </c>
      <c r="B55">
        <v>47873</v>
      </c>
      <c r="C55">
        <v>180</v>
      </c>
      <c r="D55" s="3">
        <v>2.22222222222</v>
      </c>
      <c r="E55" t="s">
        <v>5</v>
      </c>
    </row>
    <row r="56" spans="1:5" ht="12.75">
      <c r="A56" s="4" t="s">
        <v>6</v>
      </c>
      <c r="B56">
        <v>48618</v>
      </c>
      <c r="C56">
        <v>178</v>
      </c>
      <c r="D56" s="3">
        <v>3.93258426966</v>
      </c>
      <c r="E56" t="s">
        <v>4</v>
      </c>
    </row>
    <row r="57" spans="1:5" ht="12.75">
      <c r="A57" s="4" t="s">
        <v>6</v>
      </c>
      <c r="B57">
        <v>48633</v>
      </c>
      <c r="C57">
        <v>159</v>
      </c>
      <c r="D57" s="3">
        <v>1.25786163522</v>
      </c>
      <c r="E57" t="s">
        <v>4</v>
      </c>
    </row>
    <row r="58" spans="1:5" ht="12.75">
      <c r="A58" s="4" t="s">
        <v>6</v>
      </c>
      <c r="B58">
        <v>48662</v>
      </c>
      <c r="C58">
        <v>135</v>
      </c>
      <c r="D58" s="3">
        <v>3.7037037037</v>
      </c>
      <c r="E58" t="s">
        <v>4</v>
      </c>
    </row>
    <row r="59" spans="1:5" ht="12.75">
      <c r="A59" s="4" t="s">
        <v>6</v>
      </c>
      <c r="B59">
        <v>48727</v>
      </c>
      <c r="C59">
        <v>167</v>
      </c>
      <c r="D59" s="3">
        <v>1.79640718563</v>
      </c>
      <c r="E59" t="s">
        <v>4</v>
      </c>
    </row>
    <row r="60" spans="1:5" ht="12.75">
      <c r="A60" s="4" t="s">
        <v>6</v>
      </c>
      <c r="B60">
        <v>48776</v>
      </c>
      <c r="C60">
        <v>186</v>
      </c>
      <c r="D60" s="3">
        <v>3.22580645161</v>
      </c>
      <c r="E60" t="s">
        <v>4</v>
      </c>
    </row>
    <row r="61" spans="1:5" ht="12.75">
      <c r="A61" s="4" t="s">
        <v>6</v>
      </c>
      <c r="B61">
        <v>48912</v>
      </c>
      <c r="C61">
        <v>158</v>
      </c>
      <c r="D61" s="3">
        <v>5.69620253165</v>
      </c>
      <c r="E61" t="s">
        <v>4</v>
      </c>
    </row>
    <row r="62" spans="1:5" ht="12.75">
      <c r="A62" s="4" t="s">
        <v>6</v>
      </c>
      <c r="B62">
        <v>48968</v>
      </c>
      <c r="C62">
        <v>153</v>
      </c>
      <c r="D62" s="3">
        <v>0</v>
      </c>
      <c r="E62" t="s">
        <v>4</v>
      </c>
    </row>
    <row r="63" spans="1:5" ht="12.75">
      <c r="A63" s="4" t="s">
        <v>6</v>
      </c>
      <c r="B63">
        <v>49249</v>
      </c>
      <c r="C63">
        <v>189</v>
      </c>
      <c r="D63" s="3">
        <v>4.2328042328</v>
      </c>
      <c r="E63" t="s">
        <v>4</v>
      </c>
    </row>
    <row r="64" spans="1:5" ht="12.75">
      <c r="A64" s="4" t="s">
        <v>6</v>
      </c>
      <c r="B64">
        <v>49250</v>
      </c>
      <c r="C64">
        <v>135</v>
      </c>
      <c r="D64" s="3">
        <v>2.22222222222</v>
      </c>
      <c r="E64" t="s">
        <v>4</v>
      </c>
    </row>
    <row r="65" spans="1:5" ht="12.75">
      <c r="A65" s="4" t="s">
        <v>6</v>
      </c>
      <c r="B65">
        <v>49556</v>
      </c>
      <c r="C65">
        <v>162</v>
      </c>
      <c r="D65" s="3">
        <v>2.46913580247</v>
      </c>
      <c r="E65" t="s">
        <v>4</v>
      </c>
    </row>
    <row r="66" spans="1:5" ht="12.75">
      <c r="A66" s="4" t="s">
        <v>6</v>
      </c>
      <c r="B66">
        <v>49616</v>
      </c>
      <c r="C66">
        <v>201</v>
      </c>
      <c r="D66" s="3">
        <v>3.98009950249</v>
      </c>
      <c r="E66" t="s">
        <v>4</v>
      </c>
    </row>
    <row r="67" spans="1:5" ht="12.75">
      <c r="A67" s="4" t="s">
        <v>6</v>
      </c>
      <c r="B67">
        <v>49726</v>
      </c>
      <c r="C67">
        <v>168</v>
      </c>
      <c r="D67" s="3">
        <v>1.19047619048</v>
      </c>
      <c r="E67" t="s">
        <v>4</v>
      </c>
    </row>
    <row r="68" spans="1:5" ht="12.75">
      <c r="A68" s="4" t="s">
        <v>6</v>
      </c>
      <c r="B68">
        <v>49836</v>
      </c>
      <c r="C68">
        <v>123</v>
      </c>
      <c r="D68" s="3">
        <v>5.69105691057</v>
      </c>
      <c r="E68" t="s">
        <v>4</v>
      </c>
    </row>
    <row r="69" spans="1:5" ht="12.75">
      <c r="A69" s="4" t="s">
        <v>6</v>
      </c>
      <c r="B69">
        <v>49866</v>
      </c>
      <c r="C69">
        <v>276</v>
      </c>
      <c r="D69" s="3">
        <v>3.26086956522</v>
      </c>
      <c r="E69" t="s">
        <v>4</v>
      </c>
    </row>
    <row r="70" spans="1:5" ht="12.75">
      <c r="A70" s="4" t="s">
        <v>6</v>
      </c>
      <c r="B70">
        <v>49917</v>
      </c>
      <c r="C70">
        <v>181</v>
      </c>
      <c r="D70" s="3">
        <v>1.65745856354</v>
      </c>
      <c r="E70" t="s">
        <v>4</v>
      </c>
    </row>
    <row r="71" spans="1:5" ht="12.75">
      <c r="A71" s="4" t="s">
        <v>6</v>
      </c>
      <c r="B71">
        <v>49930</v>
      </c>
      <c r="C71">
        <v>275</v>
      </c>
      <c r="D71" s="3">
        <v>1.09090909091</v>
      </c>
      <c r="E71" t="s">
        <v>4</v>
      </c>
    </row>
    <row r="72" spans="1:5" ht="12.75">
      <c r="A72" s="4" t="s">
        <v>6</v>
      </c>
      <c r="B72">
        <v>49961</v>
      </c>
      <c r="C72">
        <v>216</v>
      </c>
      <c r="D72" s="3">
        <v>5.55555555556</v>
      </c>
      <c r="E72" t="s">
        <v>4</v>
      </c>
    </row>
    <row r="73" spans="1:5" ht="12.75">
      <c r="A73" s="4" t="s">
        <v>6</v>
      </c>
      <c r="B73">
        <v>49966</v>
      </c>
      <c r="C73">
        <v>182</v>
      </c>
      <c r="D73" s="3">
        <v>1.0989010989</v>
      </c>
      <c r="E73" t="s">
        <v>4</v>
      </c>
    </row>
    <row r="74" spans="1:5" ht="12.75">
      <c r="A74" s="4" t="s">
        <v>6</v>
      </c>
      <c r="B74">
        <v>50091</v>
      </c>
      <c r="C74">
        <v>156</v>
      </c>
      <c r="D74" s="3">
        <v>5.76923076923</v>
      </c>
      <c r="E74" t="s">
        <v>4</v>
      </c>
    </row>
    <row r="75" spans="1:5" ht="12.75">
      <c r="A75" s="4" t="s">
        <v>6</v>
      </c>
      <c r="B75">
        <v>50379</v>
      </c>
      <c r="C75">
        <v>115</v>
      </c>
      <c r="D75" s="3">
        <v>5.21739130435</v>
      </c>
      <c r="E75" t="s">
        <v>4</v>
      </c>
    </row>
    <row r="76" spans="1:5" ht="12.75">
      <c r="A76" s="4" t="s">
        <v>6</v>
      </c>
      <c r="B76">
        <v>50440</v>
      </c>
      <c r="C76">
        <v>182</v>
      </c>
      <c r="D76" s="3">
        <v>3.84615384615</v>
      </c>
      <c r="E76" t="s">
        <v>4</v>
      </c>
    </row>
    <row r="77" spans="1:5" ht="12.75">
      <c r="A77" s="4" t="s">
        <v>6</v>
      </c>
      <c r="B77">
        <v>50471</v>
      </c>
      <c r="C77">
        <v>162</v>
      </c>
      <c r="D77" s="3">
        <v>0.617283950617</v>
      </c>
      <c r="E77" t="s">
        <v>4</v>
      </c>
    </row>
    <row r="78" spans="1:5" ht="12.75">
      <c r="A78" s="4" t="s">
        <v>6</v>
      </c>
      <c r="B78">
        <v>50476</v>
      </c>
      <c r="C78">
        <v>136</v>
      </c>
      <c r="D78" s="3">
        <v>5.14705882353</v>
      </c>
      <c r="E78" t="s">
        <v>4</v>
      </c>
    </row>
    <row r="79" spans="1:5" ht="12.75">
      <c r="A79" s="4" t="s">
        <v>6</v>
      </c>
      <c r="B79">
        <v>50559</v>
      </c>
      <c r="C79">
        <v>120</v>
      </c>
      <c r="D79" s="3">
        <v>2.5</v>
      </c>
      <c r="E79" t="s">
        <v>4</v>
      </c>
    </row>
    <row r="80" spans="1:5" ht="12.75">
      <c r="A80" s="4" t="s">
        <v>6</v>
      </c>
      <c r="B80">
        <v>50594</v>
      </c>
      <c r="C80">
        <v>203</v>
      </c>
      <c r="D80" s="3">
        <v>3.44827586207</v>
      </c>
      <c r="E80" t="s">
        <v>4</v>
      </c>
    </row>
    <row r="81" spans="1:5" ht="12.75">
      <c r="A81" s="4" t="s">
        <v>6</v>
      </c>
      <c r="B81">
        <v>50604</v>
      </c>
      <c r="C81">
        <v>163</v>
      </c>
      <c r="D81" s="3">
        <v>4.29447852761</v>
      </c>
      <c r="E81" t="s">
        <v>4</v>
      </c>
    </row>
    <row r="82" spans="1:5" ht="12.75">
      <c r="A82" s="4" t="s">
        <v>6</v>
      </c>
      <c r="B82">
        <v>50771</v>
      </c>
      <c r="C82">
        <v>150</v>
      </c>
      <c r="D82" s="3">
        <v>0</v>
      </c>
      <c r="E82" t="s">
        <v>4</v>
      </c>
    </row>
    <row r="83" spans="1:5" ht="12.75">
      <c r="A83" s="4" t="s">
        <v>6</v>
      </c>
      <c r="B83">
        <v>51149</v>
      </c>
      <c r="C83">
        <v>210</v>
      </c>
      <c r="D83" s="3">
        <v>4.28571428571</v>
      </c>
      <c r="E83" t="s">
        <v>4</v>
      </c>
    </row>
    <row r="84" spans="1:5" ht="12.75">
      <c r="A84" s="4" t="s">
        <v>6</v>
      </c>
      <c r="B84">
        <v>51184</v>
      </c>
      <c r="C84">
        <v>212</v>
      </c>
      <c r="D84" s="3">
        <v>3.77358490566</v>
      </c>
      <c r="E84" t="s">
        <v>4</v>
      </c>
    </row>
    <row r="85" spans="1:5" ht="12.75">
      <c r="A85" s="4" t="s">
        <v>6</v>
      </c>
      <c r="B85">
        <v>51966</v>
      </c>
      <c r="C85">
        <v>111</v>
      </c>
      <c r="D85" s="3">
        <v>7.20720720721</v>
      </c>
      <c r="E85" t="s">
        <v>4</v>
      </c>
    </row>
    <row r="86" spans="1:5" ht="12.75">
      <c r="A86" s="4" t="s">
        <v>6</v>
      </c>
      <c r="B86">
        <v>52262</v>
      </c>
      <c r="C86">
        <v>223</v>
      </c>
      <c r="D86" s="3">
        <v>0.448430493274</v>
      </c>
      <c r="E86" t="s">
        <v>4</v>
      </c>
    </row>
    <row r="87" spans="1:5" ht="12.75">
      <c r="A87" s="4" t="s">
        <v>6</v>
      </c>
      <c r="B87">
        <v>52340</v>
      </c>
      <c r="C87">
        <v>296</v>
      </c>
      <c r="D87" s="3">
        <v>1.35135135135</v>
      </c>
      <c r="E87" t="s">
        <v>4</v>
      </c>
    </row>
    <row r="88" spans="1:5" ht="12.75">
      <c r="A88" s="4" t="s">
        <v>6</v>
      </c>
      <c r="B88">
        <v>52690</v>
      </c>
      <c r="C88">
        <v>205</v>
      </c>
      <c r="D88" s="3">
        <v>3.90243902439</v>
      </c>
      <c r="E88" t="s">
        <v>4</v>
      </c>
    </row>
    <row r="89" spans="1:5" ht="12.75">
      <c r="A89" s="4" t="s">
        <v>6</v>
      </c>
      <c r="B89">
        <v>54059</v>
      </c>
      <c r="C89">
        <v>167</v>
      </c>
      <c r="D89" s="3">
        <v>1.79640718563</v>
      </c>
      <c r="E89" t="s">
        <v>4</v>
      </c>
    </row>
    <row r="90" spans="1:5" ht="12.75">
      <c r="A90" s="4" t="s">
        <v>6</v>
      </c>
      <c r="B90">
        <v>54289</v>
      </c>
      <c r="C90">
        <v>293</v>
      </c>
      <c r="D90" s="3">
        <v>1.36518771331</v>
      </c>
      <c r="E90" t="s">
        <v>4</v>
      </c>
    </row>
    <row r="91" spans="1:5" ht="12.75">
      <c r="A91" s="4" t="s">
        <v>6</v>
      </c>
      <c r="B91">
        <v>54676</v>
      </c>
      <c r="C91">
        <v>155</v>
      </c>
      <c r="D91" s="3">
        <v>0.645161290323</v>
      </c>
      <c r="E91" t="s">
        <v>4</v>
      </c>
    </row>
    <row r="92" spans="1:5" ht="12.75">
      <c r="A92" s="4" t="s">
        <v>6</v>
      </c>
      <c r="B92">
        <v>55405</v>
      </c>
      <c r="C92">
        <v>161</v>
      </c>
      <c r="D92" s="3">
        <v>1.86335403727</v>
      </c>
      <c r="E92" t="s">
        <v>4</v>
      </c>
    </row>
    <row r="93" spans="1:5" ht="12.75">
      <c r="A93" s="4" t="s">
        <v>6</v>
      </c>
      <c r="B93">
        <v>55507</v>
      </c>
      <c r="C93">
        <v>184</v>
      </c>
      <c r="D93" s="3">
        <v>1.08695652174</v>
      </c>
      <c r="E93" t="s">
        <v>4</v>
      </c>
    </row>
    <row r="94" spans="1:5" ht="12.75">
      <c r="A94" s="4" t="s">
        <v>6</v>
      </c>
      <c r="B94">
        <v>55731</v>
      </c>
      <c r="C94">
        <v>157</v>
      </c>
      <c r="D94" s="3">
        <v>1.91082802548</v>
      </c>
      <c r="E94" t="s">
        <v>4</v>
      </c>
    </row>
    <row r="95" spans="1:5" ht="12.75">
      <c r="A95" s="4" t="s">
        <v>6</v>
      </c>
      <c r="B95">
        <v>58239</v>
      </c>
      <c r="C95">
        <v>253</v>
      </c>
      <c r="D95" s="3">
        <v>3.16205533597</v>
      </c>
      <c r="E95" t="s">
        <v>4</v>
      </c>
    </row>
    <row r="96" spans="1:5" ht="12.75">
      <c r="A96" s="4" t="s">
        <v>6</v>
      </c>
      <c r="B96">
        <v>58727</v>
      </c>
      <c r="C96">
        <v>295</v>
      </c>
      <c r="D96" s="3">
        <v>2.37288135593</v>
      </c>
      <c r="E96" t="s">
        <v>4</v>
      </c>
    </row>
    <row r="97" spans="1:5" ht="12.75">
      <c r="A97" s="4" t="s">
        <v>6</v>
      </c>
      <c r="B97">
        <v>61422</v>
      </c>
      <c r="C97">
        <v>290</v>
      </c>
      <c r="D97" s="3">
        <v>2.41379310345</v>
      </c>
      <c r="E97" t="s">
        <v>4</v>
      </c>
    </row>
    <row r="98" spans="1:5" ht="12.75">
      <c r="A98" s="4" t="s">
        <v>6</v>
      </c>
      <c r="B98">
        <v>62296</v>
      </c>
      <c r="C98">
        <v>145</v>
      </c>
      <c r="D98" s="3">
        <v>1.37931034483</v>
      </c>
      <c r="E98" t="s">
        <v>4</v>
      </c>
    </row>
    <row r="99" spans="1:5" ht="12.75">
      <c r="A99" s="4" t="s">
        <v>6</v>
      </c>
      <c r="B99">
        <v>62997</v>
      </c>
      <c r="C99">
        <v>250</v>
      </c>
      <c r="D99" s="3">
        <v>2.4</v>
      </c>
      <c r="E99" t="s">
        <v>4</v>
      </c>
    </row>
    <row r="100" spans="1:5" ht="12.75">
      <c r="A100" s="4" t="s">
        <v>6</v>
      </c>
      <c r="B100">
        <v>63428</v>
      </c>
      <c r="C100">
        <v>247</v>
      </c>
      <c r="D100" s="3">
        <v>2.42914979757</v>
      </c>
      <c r="E100" t="s">
        <v>4</v>
      </c>
    </row>
    <row r="101" spans="1:5" ht="12.75">
      <c r="A101" s="4" t="s">
        <v>6</v>
      </c>
      <c r="B101">
        <v>73327</v>
      </c>
      <c r="C101">
        <v>270</v>
      </c>
      <c r="D101" s="3">
        <v>2.59259259259</v>
      </c>
      <c r="E101" t="s">
        <v>5</v>
      </c>
    </row>
    <row r="102" spans="1:5" ht="12.75">
      <c r="A102" s="4" t="s">
        <v>6</v>
      </c>
      <c r="B102">
        <v>75175</v>
      </c>
      <c r="C102">
        <v>148</v>
      </c>
      <c r="D102" s="3">
        <v>8.78378378378</v>
      </c>
      <c r="E102" t="s">
        <v>4</v>
      </c>
    </row>
    <row r="103" spans="1:5" ht="12.75">
      <c r="A103" s="4" t="s">
        <v>6</v>
      </c>
      <c r="B103">
        <v>75887</v>
      </c>
      <c r="C103">
        <v>136</v>
      </c>
      <c r="D103" s="3">
        <v>0.735294117647</v>
      </c>
      <c r="E103" t="s">
        <v>4</v>
      </c>
    </row>
    <row r="104" spans="1:5" ht="12.75">
      <c r="A104" s="4" t="s">
        <v>6</v>
      </c>
      <c r="B104">
        <v>76781</v>
      </c>
      <c r="C104">
        <v>210</v>
      </c>
      <c r="D104" s="3">
        <v>4.7619047619</v>
      </c>
      <c r="E104" t="s">
        <v>4</v>
      </c>
    </row>
    <row r="105" spans="1:5" ht="12.75">
      <c r="A105" s="4" t="s">
        <v>6</v>
      </c>
      <c r="B105">
        <v>78342</v>
      </c>
      <c r="C105">
        <v>267</v>
      </c>
      <c r="D105" s="3">
        <v>5.24344569288</v>
      </c>
      <c r="E105" t="s">
        <v>4</v>
      </c>
    </row>
    <row r="106" spans="1:5" ht="12.75">
      <c r="A106" s="4" t="s">
        <v>6</v>
      </c>
      <c r="B106">
        <v>80706</v>
      </c>
      <c r="C106">
        <v>216</v>
      </c>
      <c r="D106" s="3">
        <v>3.24074074074</v>
      </c>
      <c r="E106" t="s">
        <v>4</v>
      </c>
    </row>
    <row r="107" spans="1:5" ht="12.75">
      <c r="A107" s="4" t="s">
        <v>6</v>
      </c>
      <c r="B107">
        <v>81973</v>
      </c>
      <c r="C107">
        <v>189</v>
      </c>
      <c r="D107" s="3">
        <v>0</v>
      </c>
      <c r="E107" t="s">
        <v>4</v>
      </c>
    </row>
    <row r="108" spans="1:5" ht="12.75">
      <c r="A108" s="4" t="s">
        <v>6</v>
      </c>
      <c r="B108">
        <v>83763</v>
      </c>
      <c r="C108">
        <v>252</v>
      </c>
      <c r="D108" s="3">
        <v>0</v>
      </c>
      <c r="E108" t="s">
        <v>4</v>
      </c>
    </row>
    <row r="109" spans="1:5" ht="12.75">
      <c r="A109" s="4" t="s">
        <v>6</v>
      </c>
      <c r="B109">
        <v>84037</v>
      </c>
      <c r="C109">
        <v>212</v>
      </c>
      <c r="D109" s="3">
        <v>0.943396226415</v>
      </c>
      <c r="E109" t="s">
        <v>4</v>
      </c>
    </row>
    <row r="110" spans="1:5" ht="12.75">
      <c r="A110" s="4" t="s">
        <v>6</v>
      </c>
      <c r="B110">
        <v>84081</v>
      </c>
      <c r="C110">
        <v>103</v>
      </c>
      <c r="D110" s="3">
        <v>0.970873786408</v>
      </c>
      <c r="E110" t="s">
        <v>4</v>
      </c>
    </row>
    <row r="111" spans="1:5" ht="12.75">
      <c r="A111" s="4" t="s">
        <v>6</v>
      </c>
      <c r="B111">
        <v>84278</v>
      </c>
      <c r="C111">
        <v>206</v>
      </c>
      <c r="D111" s="3">
        <v>1.45631067961</v>
      </c>
      <c r="E111" t="s">
        <v>4</v>
      </c>
    </row>
    <row r="112" spans="1:5" ht="12.75">
      <c r="A112" s="4" t="s">
        <v>6</v>
      </c>
      <c r="B112">
        <v>84295</v>
      </c>
      <c r="C112">
        <v>192</v>
      </c>
      <c r="D112" s="3">
        <v>0</v>
      </c>
      <c r="E112" t="s">
        <v>4</v>
      </c>
    </row>
    <row r="113" spans="1:5" ht="12.75">
      <c r="A113" s="4" t="s">
        <v>6</v>
      </c>
      <c r="B113">
        <v>84398</v>
      </c>
      <c r="C113">
        <v>281</v>
      </c>
      <c r="D113" s="3">
        <v>1.42348754448</v>
      </c>
      <c r="E113" t="s">
        <v>4</v>
      </c>
    </row>
    <row r="114" spans="1:5" ht="12.75">
      <c r="A114" s="4" t="s">
        <v>6</v>
      </c>
      <c r="B114">
        <v>84715</v>
      </c>
      <c r="C114">
        <v>121</v>
      </c>
      <c r="D114" s="3">
        <v>4.95867768595</v>
      </c>
      <c r="E114" t="s">
        <v>4</v>
      </c>
    </row>
    <row r="115" spans="1:5" ht="12.75">
      <c r="A115" s="4" t="s">
        <v>6</v>
      </c>
      <c r="B115">
        <v>84832</v>
      </c>
      <c r="C115">
        <v>143</v>
      </c>
      <c r="D115" s="3">
        <v>2.0979020979</v>
      </c>
      <c r="E115" t="s">
        <v>4</v>
      </c>
    </row>
    <row r="116" spans="1:5" ht="12.75">
      <c r="A116" s="4" t="s">
        <v>6</v>
      </c>
      <c r="B116">
        <v>84858</v>
      </c>
      <c r="C116">
        <v>125</v>
      </c>
      <c r="D116" s="3">
        <v>3.2</v>
      </c>
      <c r="E116" t="s">
        <v>4</v>
      </c>
    </row>
    <row r="117" spans="1:5" ht="12.75">
      <c r="A117" s="4" t="s">
        <v>6</v>
      </c>
      <c r="B117">
        <v>84877</v>
      </c>
      <c r="C117">
        <v>157</v>
      </c>
      <c r="D117" s="3">
        <v>2.54777070064</v>
      </c>
      <c r="E117" t="s">
        <v>4</v>
      </c>
    </row>
    <row r="118" spans="1:5" ht="12.75">
      <c r="A118" s="4" t="s">
        <v>6</v>
      </c>
      <c r="B118">
        <v>85333</v>
      </c>
      <c r="C118">
        <v>124</v>
      </c>
      <c r="D118" s="3">
        <v>6.45161290323</v>
      </c>
      <c r="E118" t="s">
        <v>4</v>
      </c>
    </row>
    <row r="119" spans="1:5" ht="12.75">
      <c r="A119" s="4" t="s">
        <v>6</v>
      </c>
      <c r="B119">
        <v>85335</v>
      </c>
      <c r="C119">
        <v>148</v>
      </c>
      <c r="D119" s="3">
        <v>1.35135135135</v>
      </c>
      <c r="E119" t="s">
        <v>4</v>
      </c>
    </row>
    <row r="120" spans="1:5" ht="12.75">
      <c r="A120" s="4" t="s">
        <v>6</v>
      </c>
      <c r="B120">
        <v>85454</v>
      </c>
      <c r="C120">
        <v>151</v>
      </c>
      <c r="D120" s="3">
        <v>5.29801324503</v>
      </c>
      <c r="E120" t="s">
        <v>4</v>
      </c>
    </row>
    <row r="121" spans="1:5" ht="12.75">
      <c r="A121" s="4" t="s">
        <v>6</v>
      </c>
      <c r="B121">
        <v>85596</v>
      </c>
      <c r="C121">
        <v>143</v>
      </c>
      <c r="D121" s="3">
        <v>2.0979020979</v>
      </c>
      <c r="E121" t="s">
        <v>4</v>
      </c>
    </row>
    <row r="122" spans="1:5" ht="12.75">
      <c r="A122" s="4" t="s">
        <v>6</v>
      </c>
      <c r="B122">
        <v>85742</v>
      </c>
      <c r="C122">
        <v>153</v>
      </c>
      <c r="D122" s="3">
        <v>2.61437908497</v>
      </c>
      <c r="E122" t="s">
        <v>4</v>
      </c>
    </row>
    <row r="123" spans="1:5" ht="12.75">
      <c r="A123" s="4" t="s">
        <v>6</v>
      </c>
      <c r="B123">
        <v>86056</v>
      </c>
      <c r="C123">
        <v>137</v>
      </c>
      <c r="D123" s="3">
        <v>2.1897810219</v>
      </c>
      <c r="E123" t="s">
        <v>4</v>
      </c>
    </row>
    <row r="124" spans="1:5" ht="12.75">
      <c r="A124" s="4" t="s">
        <v>6</v>
      </c>
      <c r="B124">
        <v>86369</v>
      </c>
      <c r="C124">
        <v>143</v>
      </c>
      <c r="D124" s="3">
        <v>1.3986013986</v>
      </c>
      <c r="E124" t="s">
        <v>4</v>
      </c>
    </row>
    <row r="125" spans="1:5" ht="12.75">
      <c r="A125" s="4" t="s">
        <v>6</v>
      </c>
      <c r="B125">
        <v>86488</v>
      </c>
      <c r="C125">
        <v>108</v>
      </c>
      <c r="D125" s="3">
        <v>8.33333333333</v>
      </c>
      <c r="E125" t="s">
        <v>4</v>
      </c>
    </row>
    <row r="126" spans="1:5" ht="12.75">
      <c r="A126" s="4" t="s">
        <v>6</v>
      </c>
      <c r="B126">
        <v>86506</v>
      </c>
      <c r="C126">
        <v>270</v>
      </c>
      <c r="D126" s="3">
        <v>2.22222222222</v>
      </c>
      <c r="E126" t="s">
        <v>4</v>
      </c>
    </row>
    <row r="127" spans="1:5" ht="12.75">
      <c r="A127" s="4" t="s">
        <v>6</v>
      </c>
      <c r="B127">
        <v>87153</v>
      </c>
      <c r="C127">
        <v>161</v>
      </c>
      <c r="D127" s="3">
        <v>2.48447204969</v>
      </c>
      <c r="E127" t="s">
        <v>4</v>
      </c>
    </row>
    <row r="128" spans="1:5" ht="12.75">
      <c r="A128" s="4" t="s">
        <v>6</v>
      </c>
      <c r="B128">
        <v>87163</v>
      </c>
      <c r="C128">
        <v>216</v>
      </c>
      <c r="D128" s="3">
        <v>3.24074074074</v>
      </c>
      <c r="E128" t="s">
        <v>4</v>
      </c>
    </row>
    <row r="129" spans="1:5" ht="12.75">
      <c r="A129" s="4" t="s">
        <v>6</v>
      </c>
      <c r="B129">
        <v>87326</v>
      </c>
      <c r="C129">
        <v>248</v>
      </c>
      <c r="D129" s="3">
        <v>5.24193548387</v>
      </c>
      <c r="E129" t="s">
        <v>4</v>
      </c>
    </row>
    <row r="130" spans="1:5" ht="12.75">
      <c r="A130" s="4" t="s">
        <v>6</v>
      </c>
      <c r="B130">
        <v>87334</v>
      </c>
      <c r="C130">
        <v>270</v>
      </c>
      <c r="D130" s="3">
        <v>3.7037037037</v>
      </c>
      <c r="E130" t="s">
        <v>5</v>
      </c>
    </row>
    <row r="131" spans="1:5" ht="12.75">
      <c r="A131" s="4" t="s">
        <v>6</v>
      </c>
      <c r="B131">
        <v>87645</v>
      </c>
      <c r="C131">
        <v>77</v>
      </c>
      <c r="D131" s="3">
        <v>5.19480519481</v>
      </c>
      <c r="E131" t="s">
        <v>4</v>
      </c>
    </row>
    <row r="132" spans="1:5" ht="12.75">
      <c r="A132" s="4" t="s">
        <v>6</v>
      </c>
      <c r="B132">
        <v>87650</v>
      </c>
      <c r="C132">
        <v>112</v>
      </c>
      <c r="D132" s="3">
        <v>6.25</v>
      </c>
      <c r="E132" t="s">
        <v>4</v>
      </c>
    </row>
    <row r="133" spans="1:5" ht="12.75">
      <c r="A133" s="4" t="s">
        <v>6</v>
      </c>
      <c r="B133">
        <v>87662</v>
      </c>
      <c r="C133">
        <v>160</v>
      </c>
      <c r="D133" s="3">
        <v>1.25</v>
      </c>
      <c r="E133" t="s">
        <v>4</v>
      </c>
    </row>
    <row r="134" spans="1:5" ht="12.75">
      <c r="A134" s="4" t="s">
        <v>6</v>
      </c>
      <c r="B134">
        <v>87852</v>
      </c>
      <c r="C134">
        <v>213</v>
      </c>
      <c r="D134" s="3">
        <v>1.8779342723</v>
      </c>
      <c r="E134" t="s">
        <v>4</v>
      </c>
    </row>
    <row r="135" spans="1:5" ht="12.75">
      <c r="A135" s="4" t="s">
        <v>6</v>
      </c>
      <c r="B135">
        <v>87924</v>
      </c>
      <c r="C135">
        <v>222</v>
      </c>
      <c r="D135" s="3">
        <v>0.900900900901</v>
      </c>
      <c r="E135" t="s">
        <v>4</v>
      </c>
    </row>
    <row r="136" spans="1:5" ht="12.75">
      <c r="A136" s="4" t="s">
        <v>6</v>
      </c>
      <c r="B136">
        <v>87989</v>
      </c>
      <c r="C136">
        <v>71</v>
      </c>
      <c r="D136" s="3">
        <v>2.81690140845</v>
      </c>
      <c r="E136" t="s">
        <v>4</v>
      </c>
    </row>
    <row r="137" spans="1:5" ht="12.75">
      <c r="A137" s="4" t="s">
        <v>6</v>
      </c>
      <c r="B137">
        <v>88045</v>
      </c>
      <c r="C137">
        <v>178</v>
      </c>
      <c r="D137" s="3">
        <v>1.68539325843</v>
      </c>
      <c r="E137" t="s">
        <v>4</v>
      </c>
    </row>
    <row r="138" spans="1:5" ht="12.75">
      <c r="A138" s="4" t="s">
        <v>6</v>
      </c>
      <c r="B138">
        <v>88050</v>
      </c>
      <c r="C138">
        <v>139</v>
      </c>
      <c r="D138" s="3">
        <v>3.59712230216</v>
      </c>
      <c r="E138" t="s">
        <v>4</v>
      </c>
    </row>
    <row r="139" spans="1:5" ht="12.75">
      <c r="A139" s="4" t="s">
        <v>6</v>
      </c>
      <c r="B139">
        <v>88094</v>
      </c>
      <c r="C139">
        <v>142</v>
      </c>
      <c r="D139" s="3">
        <v>0.704225352113</v>
      </c>
      <c r="E139" t="s">
        <v>4</v>
      </c>
    </row>
    <row r="140" spans="1:5" ht="12.75">
      <c r="A140" s="4" t="s">
        <v>6</v>
      </c>
      <c r="B140">
        <v>88118</v>
      </c>
      <c r="C140">
        <v>147</v>
      </c>
      <c r="D140" s="3">
        <v>2.72108843537</v>
      </c>
      <c r="E140" t="s">
        <v>4</v>
      </c>
    </row>
    <row r="141" spans="1:5" ht="12.75">
      <c r="A141" s="4" t="s">
        <v>6</v>
      </c>
      <c r="B141">
        <v>88142</v>
      </c>
      <c r="C141">
        <v>191</v>
      </c>
      <c r="D141" s="3">
        <v>3.14136125654</v>
      </c>
      <c r="E141" t="s">
        <v>4</v>
      </c>
    </row>
    <row r="142" spans="1:5" ht="12.75">
      <c r="A142" s="4" t="s">
        <v>6</v>
      </c>
      <c r="B142">
        <v>88149</v>
      </c>
      <c r="C142">
        <v>282</v>
      </c>
      <c r="D142" s="3">
        <v>5.67375886525</v>
      </c>
      <c r="E142" t="s">
        <v>4</v>
      </c>
    </row>
    <row r="143" spans="1:5" ht="12.75">
      <c r="A143" s="4" t="s">
        <v>6</v>
      </c>
      <c r="B143">
        <v>88419</v>
      </c>
      <c r="C143">
        <v>180</v>
      </c>
      <c r="D143" s="3">
        <v>1.66666666667</v>
      </c>
      <c r="E143" t="s">
        <v>4</v>
      </c>
    </row>
    <row r="144" spans="1:5" ht="12.75">
      <c r="A144" s="4" t="s">
        <v>6</v>
      </c>
      <c r="B144">
        <v>88424</v>
      </c>
      <c r="C144">
        <v>155</v>
      </c>
      <c r="D144" s="3">
        <v>2.58064516129</v>
      </c>
      <c r="E144" t="s">
        <v>4</v>
      </c>
    </row>
    <row r="145" spans="1:5" ht="12.75">
      <c r="A145" s="4" t="s">
        <v>6</v>
      </c>
      <c r="B145">
        <v>88448</v>
      </c>
      <c r="C145">
        <v>96</v>
      </c>
      <c r="D145" s="3">
        <v>4.16666666667</v>
      </c>
      <c r="E145" t="s">
        <v>4</v>
      </c>
    </row>
    <row r="146" spans="1:5" ht="12.75">
      <c r="A146" s="4" t="s">
        <v>6</v>
      </c>
      <c r="B146">
        <v>88767</v>
      </c>
      <c r="C146">
        <v>223</v>
      </c>
      <c r="D146" s="3">
        <v>1.34529147982</v>
      </c>
      <c r="E146" t="s">
        <v>4</v>
      </c>
    </row>
    <row r="147" spans="1:5" ht="12.75">
      <c r="A147" s="4" t="s">
        <v>6</v>
      </c>
      <c r="B147">
        <v>89128</v>
      </c>
      <c r="C147">
        <v>94</v>
      </c>
      <c r="D147" s="3">
        <v>7.44680851064</v>
      </c>
      <c r="E147" t="s">
        <v>4</v>
      </c>
    </row>
    <row r="148" spans="1:5" ht="12.75">
      <c r="A148" s="4" t="s">
        <v>6</v>
      </c>
      <c r="B148">
        <v>89192</v>
      </c>
      <c r="C148">
        <v>221</v>
      </c>
      <c r="D148" s="3">
        <v>3.61990950226</v>
      </c>
      <c r="E148" t="s">
        <v>4</v>
      </c>
    </row>
    <row r="149" spans="1:5" ht="12.75">
      <c r="A149" s="4" t="s">
        <v>6</v>
      </c>
      <c r="B149">
        <v>89787</v>
      </c>
      <c r="C149">
        <v>214</v>
      </c>
      <c r="D149" s="3">
        <v>2.80373831776</v>
      </c>
      <c r="E149" t="s">
        <v>5</v>
      </c>
    </row>
    <row r="150" spans="1:5" ht="12.75">
      <c r="A150" s="4" t="s">
        <v>6</v>
      </c>
      <c r="B150">
        <v>90270</v>
      </c>
      <c r="C150">
        <v>256</v>
      </c>
      <c r="D150" s="3">
        <v>1.953125</v>
      </c>
      <c r="E150" t="s">
        <v>5</v>
      </c>
    </row>
    <row r="151" spans="1:5" ht="12.75">
      <c r="A151" s="4" t="s">
        <v>6</v>
      </c>
      <c r="B151">
        <v>90612</v>
      </c>
      <c r="C151">
        <v>72</v>
      </c>
      <c r="D151" s="3">
        <v>1.38888888889</v>
      </c>
      <c r="E151" t="s">
        <v>4</v>
      </c>
    </row>
    <row r="152" spans="1:5" ht="12.75">
      <c r="A152" s="4" t="s">
        <v>6</v>
      </c>
      <c r="B152">
        <v>90716</v>
      </c>
      <c r="C152">
        <v>269</v>
      </c>
      <c r="D152" s="3">
        <v>2.60223048327</v>
      </c>
      <c r="E152" t="s">
        <v>4</v>
      </c>
    </row>
    <row r="153" spans="1:5" ht="12.75">
      <c r="A153" s="4" t="s">
        <v>6</v>
      </c>
      <c r="B153">
        <v>91518</v>
      </c>
      <c r="C153">
        <v>94</v>
      </c>
      <c r="D153" s="3">
        <v>6.3829787234</v>
      </c>
      <c r="E153" t="s">
        <v>4</v>
      </c>
    </row>
    <row r="154" spans="1:5" ht="12.75">
      <c r="A154" s="4" t="s">
        <v>6</v>
      </c>
      <c r="B154">
        <v>92016</v>
      </c>
      <c r="C154">
        <v>165</v>
      </c>
      <c r="D154" s="3">
        <v>4.24242424242</v>
      </c>
      <c r="E154" t="s">
        <v>4</v>
      </c>
    </row>
    <row r="155" spans="1:5" ht="12.75">
      <c r="A155" s="4" t="s">
        <v>6</v>
      </c>
      <c r="B155">
        <v>92017</v>
      </c>
      <c r="C155">
        <v>154</v>
      </c>
      <c r="D155" s="3">
        <v>2.5974025974</v>
      </c>
      <c r="E155" t="s">
        <v>4</v>
      </c>
    </row>
    <row r="156" spans="1:5" ht="12.75">
      <c r="A156" s="4" t="s">
        <v>6</v>
      </c>
      <c r="B156">
        <v>92082</v>
      </c>
      <c r="C156">
        <v>106</v>
      </c>
      <c r="D156" s="3">
        <v>0</v>
      </c>
      <c r="E156" t="s">
        <v>4</v>
      </c>
    </row>
    <row r="157" spans="1:5" ht="12.75">
      <c r="A157" s="4" t="s">
        <v>6</v>
      </c>
      <c r="B157">
        <v>92100</v>
      </c>
      <c r="C157">
        <v>193</v>
      </c>
      <c r="D157" s="3">
        <v>4.14507772021</v>
      </c>
      <c r="E157" t="s">
        <v>4</v>
      </c>
    </row>
    <row r="158" spans="1:5" ht="12.75">
      <c r="A158" s="4" t="s">
        <v>6</v>
      </c>
      <c r="B158">
        <v>92203</v>
      </c>
      <c r="C158">
        <v>250</v>
      </c>
      <c r="D158" s="3">
        <v>2.8</v>
      </c>
      <c r="E158" t="s">
        <v>4</v>
      </c>
    </row>
    <row r="159" spans="1:5" ht="12.75">
      <c r="A159" s="4" t="s">
        <v>6</v>
      </c>
      <c r="B159">
        <v>92390</v>
      </c>
      <c r="C159">
        <v>180</v>
      </c>
      <c r="D159" s="3">
        <v>3.33333333333</v>
      </c>
      <c r="E159" t="s">
        <v>4</v>
      </c>
    </row>
    <row r="160" spans="1:5" ht="12.75">
      <c r="A160" s="4" t="s">
        <v>6</v>
      </c>
      <c r="B160">
        <v>92391</v>
      </c>
      <c r="C160">
        <v>286</v>
      </c>
      <c r="D160" s="3">
        <v>1.74825174825</v>
      </c>
      <c r="E160" t="s">
        <v>4</v>
      </c>
    </row>
    <row r="161" spans="1:5" ht="12.75">
      <c r="A161" s="4" t="s">
        <v>6</v>
      </c>
      <c r="B161">
        <v>92393</v>
      </c>
      <c r="C161">
        <v>292</v>
      </c>
      <c r="D161" s="3">
        <v>2.7397260274</v>
      </c>
      <c r="E161" t="s">
        <v>5</v>
      </c>
    </row>
    <row r="162" spans="1:5" ht="12.75">
      <c r="A162" s="4" t="s">
        <v>6</v>
      </c>
      <c r="B162">
        <v>92401</v>
      </c>
      <c r="C162">
        <v>184</v>
      </c>
      <c r="D162" s="3">
        <v>2.17391304348</v>
      </c>
      <c r="E162" t="s">
        <v>4</v>
      </c>
    </row>
    <row r="163" spans="1:5" ht="12.75">
      <c r="A163" s="4" t="s">
        <v>6</v>
      </c>
      <c r="B163">
        <v>92442</v>
      </c>
      <c r="C163">
        <v>129</v>
      </c>
      <c r="D163" s="3">
        <v>9.3023255814</v>
      </c>
      <c r="E163" t="s">
        <v>4</v>
      </c>
    </row>
    <row r="164" spans="1:5" ht="12.75">
      <c r="A164" s="4" t="s">
        <v>6</v>
      </c>
      <c r="B164">
        <v>92539</v>
      </c>
      <c r="C164">
        <v>233</v>
      </c>
      <c r="D164" s="3">
        <v>2.57510729614</v>
      </c>
      <c r="E164" t="s">
        <v>4</v>
      </c>
    </row>
    <row r="165" spans="1:5" ht="12.75">
      <c r="A165" s="4" t="s">
        <v>6</v>
      </c>
      <c r="B165">
        <v>92769</v>
      </c>
      <c r="C165">
        <v>178</v>
      </c>
      <c r="D165" s="3">
        <v>1.68539325843</v>
      </c>
      <c r="E165" t="s">
        <v>4</v>
      </c>
    </row>
    <row r="166" spans="1:5" ht="12.75">
      <c r="A166" s="4" t="s">
        <v>6</v>
      </c>
      <c r="B166">
        <v>92770</v>
      </c>
      <c r="C166">
        <v>178</v>
      </c>
      <c r="D166" s="3">
        <v>1.12359550562</v>
      </c>
      <c r="E166" t="s">
        <v>4</v>
      </c>
    </row>
    <row r="167" spans="1:5" ht="12.75">
      <c r="A167" s="4" t="s">
        <v>6</v>
      </c>
      <c r="B167">
        <v>92872</v>
      </c>
      <c r="C167">
        <v>132</v>
      </c>
      <c r="D167" s="3">
        <v>6.06060606061</v>
      </c>
      <c r="E167" t="s">
        <v>4</v>
      </c>
    </row>
    <row r="168" spans="1:5" ht="12.75">
      <c r="A168" s="4" t="s">
        <v>6</v>
      </c>
      <c r="B168">
        <v>92902</v>
      </c>
      <c r="C168">
        <v>137</v>
      </c>
      <c r="D168" s="3">
        <v>0.729927007299</v>
      </c>
      <c r="E168" t="s">
        <v>4</v>
      </c>
    </row>
    <row r="169" spans="1:5" ht="12.75">
      <c r="A169" s="4" t="s">
        <v>6</v>
      </c>
      <c r="B169">
        <v>92930</v>
      </c>
      <c r="C169">
        <v>121</v>
      </c>
      <c r="D169" s="3">
        <v>4.95867768595</v>
      </c>
      <c r="E169" t="s">
        <v>4</v>
      </c>
    </row>
    <row r="170" spans="1:5" ht="12.75">
      <c r="A170" s="4" t="s">
        <v>6</v>
      </c>
      <c r="B170">
        <v>93032</v>
      </c>
      <c r="C170">
        <v>184</v>
      </c>
      <c r="D170" s="3">
        <v>0.54347826087</v>
      </c>
      <c r="E170" t="s">
        <v>4</v>
      </c>
    </row>
    <row r="171" spans="1:5" ht="12.75">
      <c r="A171" s="4" t="s">
        <v>6</v>
      </c>
      <c r="B171">
        <v>93134</v>
      </c>
      <c r="C171">
        <v>235</v>
      </c>
      <c r="D171" s="3">
        <v>4.25531914894</v>
      </c>
      <c r="E171" t="s">
        <v>4</v>
      </c>
    </row>
    <row r="172" spans="1:5" ht="12.75">
      <c r="A172" s="4" t="s">
        <v>6</v>
      </c>
      <c r="B172">
        <v>93203</v>
      </c>
      <c r="C172">
        <v>186</v>
      </c>
      <c r="D172" s="3">
        <v>4.30107526882</v>
      </c>
      <c r="E172" t="s">
        <v>4</v>
      </c>
    </row>
    <row r="173" spans="1:5" ht="12.75">
      <c r="A173" s="4" t="s">
        <v>6</v>
      </c>
      <c r="B173">
        <v>93221</v>
      </c>
      <c r="C173">
        <v>261</v>
      </c>
      <c r="D173" s="3">
        <v>2.68199233716</v>
      </c>
      <c r="E173" t="s">
        <v>4</v>
      </c>
    </row>
    <row r="174" spans="1:5" ht="12.75">
      <c r="A174" s="4" t="s">
        <v>6</v>
      </c>
      <c r="B174">
        <v>93866</v>
      </c>
      <c r="C174">
        <v>180</v>
      </c>
      <c r="D174" s="3">
        <v>0.555555555556</v>
      </c>
      <c r="E174" t="s">
        <v>4</v>
      </c>
    </row>
    <row r="175" spans="1:5" ht="12.75">
      <c r="A175" s="4" t="s">
        <v>6</v>
      </c>
      <c r="B175">
        <v>93890</v>
      </c>
      <c r="C175">
        <v>105</v>
      </c>
      <c r="D175" s="3">
        <v>7.61904761905</v>
      </c>
      <c r="E175" t="s">
        <v>4</v>
      </c>
    </row>
    <row r="176" spans="1:5" ht="12.75">
      <c r="A176" s="4" t="s">
        <v>6</v>
      </c>
      <c r="B176">
        <v>93900</v>
      </c>
      <c r="C176">
        <v>218</v>
      </c>
      <c r="D176" s="3">
        <v>2.29357798165</v>
      </c>
      <c r="E176" t="s">
        <v>5</v>
      </c>
    </row>
    <row r="177" spans="1:5" ht="12.75">
      <c r="A177" s="4" t="s">
        <v>6</v>
      </c>
      <c r="B177">
        <v>93950</v>
      </c>
      <c r="C177">
        <v>192</v>
      </c>
      <c r="D177" s="3">
        <v>1.04166666667</v>
      </c>
      <c r="E177" t="s">
        <v>4</v>
      </c>
    </row>
    <row r="178" spans="1:5" ht="12.75">
      <c r="A178" s="4" t="s">
        <v>6</v>
      </c>
      <c r="B178">
        <v>94030</v>
      </c>
      <c r="C178">
        <v>292</v>
      </c>
      <c r="D178" s="3">
        <v>0.684931506849</v>
      </c>
      <c r="E178" t="s">
        <v>4</v>
      </c>
    </row>
    <row r="179" spans="1:5" ht="12.75">
      <c r="A179" s="4" t="s">
        <v>6</v>
      </c>
      <c r="B179">
        <v>94037</v>
      </c>
      <c r="C179">
        <v>208</v>
      </c>
      <c r="D179" s="3">
        <v>1.92307692308</v>
      </c>
      <c r="E179" t="s">
        <v>4</v>
      </c>
    </row>
    <row r="180" spans="1:5" ht="12.75">
      <c r="A180" s="4" t="s">
        <v>6</v>
      </c>
      <c r="B180">
        <v>94177</v>
      </c>
      <c r="C180">
        <v>214</v>
      </c>
      <c r="D180" s="3">
        <v>0</v>
      </c>
      <c r="E180" t="s">
        <v>4</v>
      </c>
    </row>
    <row r="181" spans="1:5" ht="12.75">
      <c r="A181" s="4" t="s">
        <v>6</v>
      </c>
      <c r="B181">
        <v>94210</v>
      </c>
      <c r="C181">
        <v>155</v>
      </c>
      <c r="D181" s="3">
        <v>1.93548387097</v>
      </c>
      <c r="E181" t="s">
        <v>4</v>
      </c>
    </row>
    <row r="182" spans="1:5" ht="12.75">
      <c r="A182" s="4" t="s">
        <v>6</v>
      </c>
      <c r="B182">
        <v>94230</v>
      </c>
      <c r="C182">
        <v>226</v>
      </c>
      <c r="D182" s="3">
        <v>0</v>
      </c>
      <c r="E182" t="s">
        <v>4</v>
      </c>
    </row>
    <row r="183" spans="1:5" ht="12.75">
      <c r="A183" s="4" t="s">
        <v>6</v>
      </c>
      <c r="B183">
        <v>94332</v>
      </c>
      <c r="C183">
        <v>100</v>
      </c>
      <c r="D183" s="3">
        <v>7</v>
      </c>
      <c r="E183" t="s">
        <v>4</v>
      </c>
    </row>
    <row r="184" spans="1:5" ht="12.75">
      <c r="A184" s="4" t="s">
        <v>6</v>
      </c>
      <c r="B184">
        <v>94457</v>
      </c>
      <c r="C184">
        <v>274</v>
      </c>
      <c r="D184" s="3">
        <v>2.9197080292</v>
      </c>
      <c r="E184" t="s">
        <v>4</v>
      </c>
    </row>
    <row r="185" spans="1:5" ht="12.75">
      <c r="A185" s="4" t="s">
        <v>6</v>
      </c>
      <c r="B185">
        <v>94708</v>
      </c>
      <c r="C185">
        <v>187</v>
      </c>
      <c r="D185" s="3">
        <v>1.60427807487</v>
      </c>
      <c r="E185" t="s">
        <v>4</v>
      </c>
    </row>
    <row r="186" spans="1:5" ht="12.75">
      <c r="A186" s="4" t="s">
        <v>6</v>
      </c>
      <c r="B186">
        <v>94709</v>
      </c>
      <c r="C186">
        <v>182</v>
      </c>
      <c r="D186" s="3">
        <v>1.64835164835</v>
      </c>
      <c r="E186" t="s">
        <v>4</v>
      </c>
    </row>
    <row r="187" spans="1:5" ht="12.75">
      <c r="A187" s="4" t="s">
        <v>6</v>
      </c>
      <c r="B187">
        <v>94710</v>
      </c>
      <c r="C187">
        <v>187</v>
      </c>
      <c r="D187" s="3">
        <v>1.60427807487</v>
      </c>
      <c r="E187" t="s">
        <v>4</v>
      </c>
    </row>
    <row r="188" spans="1:5" ht="12.75">
      <c r="A188" s="4" t="s">
        <v>6</v>
      </c>
      <c r="B188">
        <v>94738</v>
      </c>
      <c r="C188">
        <v>157</v>
      </c>
      <c r="D188" s="3">
        <v>1.27388535032</v>
      </c>
      <c r="E188" t="s">
        <v>4</v>
      </c>
    </row>
    <row r="189" spans="1:5" ht="12.75">
      <c r="A189" s="4" t="s">
        <v>6</v>
      </c>
      <c r="B189">
        <v>94751</v>
      </c>
      <c r="C189">
        <v>184</v>
      </c>
      <c r="D189" s="3">
        <v>1.63043478261</v>
      </c>
      <c r="E189" t="s">
        <v>4</v>
      </c>
    </row>
    <row r="190" spans="1:5" ht="12.75">
      <c r="A190" s="4" t="s">
        <v>6</v>
      </c>
      <c r="B190">
        <v>94930</v>
      </c>
      <c r="C190">
        <v>277</v>
      </c>
      <c r="D190" s="3">
        <v>3.61010830325</v>
      </c>
      <c r="E190" t="s">
        <v>4</v>
      </c>
    </row>
    <row r="191" spans="1:5" ht="12.75">
      <c r="A191" s="4" t="s">
        <v>6</v>
      </c>
      <c r="B191">
        <v>94946</v>
      </c>
      <c r="C191">
        <v>100</v>
      </c>
      <c r="D191" s="3">
        <v>1</v>
      </c>
      <c r="E191" t="s">
        <v>4</v>
      </c>
    </row>
    <row r="192" spans="1:5" ht="12.75">
      <c r="A192" s="4" t="s">
        <v>6</v>
      </c>
      <c r="B192">
        <v>94956</v>
      </c>
      <c r="C192">
        <v>178</v>
      </c>
      <c r="D192" s="3">
        <v>0.561797752809</v>
      </c>
      <c r="E192" t="s">
        <v>4</v>
      </c>
    </row>
    <row r="193" spans="1:5" ht="12.75">
      <c r="A193" s="4" t="s">
        <v>6</v>
      </c>
      <c r="B193">
        <v>95007</v>
      </c>
      <c r="C193">
        <v>143</v>
      </c>
      <c r="D193" s="3">
        <v>3.4965034965</v>
      </c>
      <c r="E193" t="s">
        <v>4</v>
      </c>
    </row>
    <row r="194" spans="1:5" ht="12.75">
      <c r="A194" s="4" t="s">
        <v>6</v>
      </c>
      <c r="B194">
        <v>95021</v>
      </c>
      <c r="C194">
        <v>207</v>
      </c>
      <c r="D194" s="3">
        <v>4.34782608696</v>
      </c>
      <c r="E194" t="s">
        <v>4</v>
      </c>
    </row>
    <row r="195" spans="1:5" ht="12.75">
      <c r="A195" s="4" t="s">
        <v>6</v>
      </c>
      <c r="B195">
        <v>95039</v>
      </c>
      <c r="C195">
        <v>188</v>
      </c>
      <c r="D195" s="3">
        <v>3.1914893617</v>
      </c>
      <c r="E195" t="s">
        <v>4</v>
      </c>
    </row>
    <row r="196" spans="1:5" ht="12.75">
      <c r="A196" s="4" t="s">
        <v>6</v>
      </c>
      <c r="B196">
        <v>95047</v>
      </c>
      <c r="C196">
        <v>152</v>
      </c>
      <c r="D196" s="3">
        <v>4.60526315789</v>
      </c>
      <c r="E196" t="s">
        <v>4</v>
      </c>
    </row>
    <row r="197" spans="1:5" ht="12.75">
      <c r="A197" s="4" t="s">
        <v>6</v>
      </c>
      <c r="B197">
        <v>95061</v>
      </c>
      <c r="C197">
        <v>163</v>
      </c>
      <c r="D197" s="3">
        <v>3.06748466258</v>
      </c>
      <c r="E197" t="s">
        <v>4</v>
      </c>
    </row>
    <row r="198" spans="1:5" ht="12.75">
      <c r="A198" s="4" t="s">
        <v>6</v>
      </c>
      <c r="B198">
        <v>95093</v>
      </c>
      <c r="C198">
        <v>190</v>
      </c>
      <c r="D198" s="3">
        <v>3.15789473684</v>
      </c>
      <c r="E198" t="s">
        <v>4</v>
      </c>
    </row>
    <row r="199" spans="1:5" ht="12.75">
      <c r="A199" s="4" t="s">
        <v>6</v>
      </c>
      <c r="B199">
        <v>95112</v>
      </c>
      <c r="C199">
        <v>201</v>
      </c>
      <c r="D199" s="3">
        <v>4.97512437811</v>
      </c>
      <c r="E199" t="s">
        <v>4</v>
      </c>
    </row>
    <row r="200" spans="1:5" ht="12.75">
      <c r="A200" s="4" t="s">
        <v>6</v>
      </c>
      <c r="B200">
        <v>95143</v>
      </c>
      <c r="C200">
        <v>208</v>
      </c>
      <c r="D200" s="3">
        <v>6.25</v>
      </c>
      <c r="E200" t="s">
        <v>4</v>
      </c>
    </row>
    <row r="201" spans="1:5" ht="12.75">
      <c r="A201" s="4" t="s">
        <v>6</v>
      </c>
      <c r="B201">
        <v>95164</v>
      </c>
      <c r="C201">
        <v>159</v>
      </c>
      <c r="D201" s="3">
        <v>4.40251572327</v>
      </c>
      <c r="E201" t="s">
        <v>4</v>
      </c>
    </row>
    <row r="202" spans="1:5" ht="12.75">
      <c r="A202" s="4" t="s">
        <v>6</v>
      </c>
      <c r="B202">
        <v>95187</v>
      </c>
      <c r="C202">
        <v>261</v>
      </c>
      <c r="D202" s="3">
        <v>2.29885057471</v>
      </c>
      <c r="E202" t="s">
        <v>4</v>
      </c>
    </row>
    <row r="203" spans="1:5" ht="12.75">
      <c r="A203" s="4" t="s">
        <v>6</v>
      </c>
      <c r="B203">
        <v>95199</v>
      </c>
      <c r="C203">
        <v>166</v>
      </c>
      <c r="D203" s="3">
        <v>0.602409638554</v>
      </c>
      <c r="E203" t="s">
        <v>4</v>
      </c>
    </row>
    <row r="204" spans="1:5" ht="12.75">
      <c r="A204" s="4" t="s">
        <v>6</v>
      </c>
      <c r="B204">
        <v>95221</v>
      </c>
      <c r="C204">
        <v>205</v>
      </c>
      <c r="D204" s="3">
        <v>5.36585365854</v>
      </c>
      <c r="E204" t="s">
        <v>4</v>
      </c>
    </row>
    <row r="205" spans="1:5" ht="12.75">
      <c r="A205" s="4" t="s">
        <v>6</v>
      </c>
      <c r="B205">
        <v>95233</v>
      </c>
      <c r="C205">
        <v>272</v>
      </c>
      <c r="D205" s="3">
        <v>5.51470588235</v>
      </c>
      <c r="E205" t="s">
        <v>4</v>
      </c>
    </row>
    <row r="206" spans="1:5" ht="12.75">
      <c r="A206" s="4" t="s">
        <v>6</v>
      </c>
      <c r="B206">
        <v>95250</v>
      </c>
      <c r="C206">
        <v>191</v>
      </c>
      <c r="D206" s="3">
        <v>3.14136125654</v>
      </c>
      <c r="E206" t="s">
        <v>4</v>
      </c>
    </row>
    <row r="207" spans="1:5" ht="12.75">
      <c r="A207" s="4" t="s">
        <v>6</v>
      </c>
      <c r="B207">
        <v>95252</v>
      </c>
      <c r="C207">
        <v>234</v>
      </c>
      <c r="D207" s="3">
        <v>5.12820512821</v>
      </c>
      <c r="E207" t="s">
        <v>4</v>
      </c>
    </row>
    <row r="208" spans="1:5" ht="12.75">
      <c r="A208" s="4" t="s">
        <v>6</v>
      </c>
      <c r="B208">
        <v>95261</v>
      </c>
      <c r="C208">
        <v>215</v>
      </c>
      <c r="D208" s="3">
        <v>5.58139534884</v>
      </c>
      <c r="E208" t="s">
        <v>4</v>
      </c>
    </row>
    <row r="209" spans="1:5" ht="12.75">
      <c r="A209" s="4" t="s">
        <v>6</v>
      </c>
      <c r="B209">
        <v>95440</v>
      </c>
      <c r="C209">
        <v>287</v>
      </c>
      <c r="D209" s="3">
        <v>0.696864111498</v>
      </c>
      <c r="E209" t="s">
        <v>4</v>
      </c>
    </row>
    <row r="210" spans="1:5" ht="12.75">
      <c r="A210" s="4" t="s">
        <v>6</v>
      </c>
      <c r="B210">
        <v>95455</v>
      </c>
      <c r="C210">
        <v>121</v>
      </c>
      <c r="D210" s="3">
        <v>3.30578512397</v>
      </c>
      <c r="E210" t="s">
        <v>4</v>
      </c>
    </row>
    <row r="211" spans="1:5" ht="12.75">
      <c r="A211" s="4" t="s">
        <v>6</v>
      </c>
      <c r="B211">
        <v>95456</v>
      </c>
      <c r="C211">
        <v>250</v>
      </c>
      <c r="D211" s="3">
        <v>3.6</v>
      </c>
      <c r="E211" t="s">
        <v>4</v>
      </c>
    </row>
    <row r="212" spans="1:5" ht="12.75">
      <c r="A212" s="4" t="s">
        <v>6</v>
      </c>
      <c r="B212">
        <v>95475</v>
      </c>
      <c r="C212">
        <v>281</v>
      </c>
      <c r="D212" s="3">
        <v>5.33807829181</v>
      </c>
      <c r="E212" t="s">
        <v>4</v>
      </c>
    </row>
    <row r="213" spans="1:5" ht="12.75">
      <c r="A213" s="4" t="s">
        <v>6</v>
      </c>
      <c r="B213">
        <v>95527</v>
      </c>
      <c r="C213">
        <v>269</v>
      </c>
      <c r="D213" s="3">
        <v>1.11524163569</v>
      </c>
      <c r="E213" t="s">
        <v>4</v>
      </c>
    </row>
    <row r="214" spans="1:5" ht="12.75">
      <c r="A214" s="4" t="s">
        <v>6</v>
      </c>
      <c r="B214">
        <v>95673</v>
      </c>
      <c r="C214">
        <v>95</v>
      </c>
      <c r="D214" s="3">
        <v>5.26315789474</v>
      </c>
      <c r="E214" t="s">
        <v>4</v>
      </c>
    </row>
    <row r="215" spans="1:5" ht="12.75">
      <c r="A215" s="4" t="s">
        <v>6</v>
      </c>
      <c r="B215">
        <v>95882</v>
      </c>
      <c r="C215">
        <v>158</v>
      </c>
      <c r="D215" s="3">
        <v>2.53164556962</v>
      </c>
      <c r="E215" t="s">
        <v>4</v>
      </c>
    </row>
    <row r="216" spans="1:5" ht="12.75">
      <c r="A216" s="4" t="s">
        <v>6</v>
      </c>
      <c r="B216">
        <v>95967</v>
      </c>
      <c r="C216">
        <v>184</v>
      </c>
      <c r="D216" s="3">
        <v>1.08695652174</v>
      </c>
      <c r="E216" t="s">
        <v>4</v>
      </c>
    </row>
    <row r="217" spans="1:5" ht="12.75">
      <c r="A217" s="4" t="s">
        <v>6</v>
      </c>
      <c r="B217">
        <v>96439</v>
      </c>
      <c r="C217">
        <v>250</v>
      </c>
      <c r="D217" s="3">
        <v>2</v>
      </c>
      <c r="E217" t="s">
        <v>4</v>
      </c>
    </row>
    <row r="218" spans="1:5" ht="12.75">
      <c r="A218" s="4" t="s">
        <v>6</v>
      </c>
      <c r="B218">
        <v>96489</v>
      </c>
      <c r="C218">
        <v>213</v>
      </c>
      <c r="D218" s="3">
        <v>3.7558685446</v>
      </c>
      <c r="E218" t="s">
        <v>4</v>
      </c>
    </row>
    <row r="219" spans="1:5" ht="12.75">
      <c r="A219" s="4" t="s">
        <v>6</v>
      </c>
      <c r="B219">
        <v>96549</v>
      </c>
      <c r="C219">
        <v>115</v>
      </c>
      <c r="D219" s="3">
        <v>6.95652173913</v>
      </c>
      <c r="E219" t="s">
        <v>4</v>
      </c>
    </row>
    <row r="220" spans="1:5" ht="12.75">
      <c r="A220" s="4" t="s">
        <v>6</v>
      </c>
      <c r="B220">
        <v>96730</v>
      </c>
      <c r="C220">
        <v>239</v>
      </c>
      <c r="D220" s="3">
        <v>1.25523012552</v>
      </c>
      <c r="E220" t="s">
        <v>4</v>
      </c>
    </row>
    <row r="221" spans="1:5" ht="12.75">
      <c r="A221" s="4" t="s">
        <v>6</v>
      </c>
      <c r="B221">
        <v>96755</v>
      </c>
      <c r="C221">
        <v>212</v>
      </c>
      <c r="D221" s="3">
        <v>0.471698113208</v>
      </c>
      <c r="E221" t="s">
        <v>5</v>
      </c>
    </row>
    <row r="222" spans="1:5" ht="12.75">
      <c r="A222" s="4" t="s">
        <v>6</v>
      </c>
      <c r="B222">
        <v>96864</v>
      </c>
      <c r="C222">
        <v>202</v>
      </c>
      <c r="D222" s="3">
        <v>1.9801980198</v>
      </c>
      <c r="E222" t="s">
        <v>4</v>
      </c>
    </row>
    <row r="223" spans="1:5" ht="12.75">
      <c r="A223" s="4" t="s">
        <v>6</v>
      </c>
      <c r="B223">
        <v>96870</v>
      </c>
      <c r="C223">
        <v>170</v>
      </c>
      <c r="D223" s="3">
        <v>3.52941176471</v>
      </c>
      <c r="E223" t="s">
        <v>4</v>
      </c>
    </row>
    <row r="224" spans="1:5" ht="12.75">
      <c r="A224" s="4" t="s">
        <v>6</v>
      </c>
      <c r="B224">
        <v>96919</v>
      </c>
      <c r="C224">
        <v>108</v>
      </c>
      <c r="D224" s="3">
        <v>5.55555555556</v>
      </c>
      <c r="E224" t="s">
        <v>4</v>
      </c>
    </row>
    <row r="225" spans="1:5" ht="12.75">
      <c r="A225" s="4" t="s">
        <v>6</v>
      </c>
      <c r="B225">
        <v>97242</v>
      </c>
      <c r="C225">
        <v>189</v>
      </c>
      <c r="D225" s="3">
        <v>3.1746031746</v>
      </c>
      <c r="E225" t="s">
        <v>4</v>
      </c>
    </row>
    <row r="226" spans="1:5" ht="12.75">
      <c r="A226" s="4" t="s">
        <v>6</v>
      </c>
      <c r="B226">
        <v>97253</v>
      </c>
      <c r="C226">
        <v>233</v>
      </c>
      <c r="D226" s="3">
        <v>1.71673819742</v>
      </c>
      <c r="E226" t="s">
        <v>4</v>
      </c>
    </row>
    <row r="227" spans="1:5" ht="12.75">
      <c r="A227" s="4" t="s">
        <v>6</v>
      </c>
      <c r="B227">
        <v>97256</v>
      </c>
      <c r="C227">
        <v>242</v>
      </c>
      <c r="D227" s="3">
        <v>4.95867768595</v>
      </c>
      <c r="E227" t="s">
        <v>4</v>
      </c>
    </row>
    <row r="228" spans="1:5" ht="12.75">
      <c r="A228" s="4" t="s">
        <v>6</v>
      </c>
      <c r="B228">
        <v>97414</v>
      </c>
      <c r="C228">
        <v>137</v>
      </c>
      <c r="D228" s="3">
        <v>3.6496350365</v>
      </c>
      <c r="E228" t="s">
        <v>4</v>
      </c>
    </row>
    <row r="229" spans="1:5" ht="12.75">
      <c r="A229" s="4" t="s">
        <v>6</v>
      </c>
      <c r="B229">
        <v>99977</v>
      </c>
      <c r="C229">
        <v>241</v>
      </c>
      <c r="D229" s="3">
        <v>1.24481327801</v>
      </c>
      <c r="E229" t="s">
        <v>4</v>
      </c>
    </row>
    <row r="230" spans="1:5" ht="12.75">
      <c r="A230" s="4" t="s">
        <v>6</v>
      </c>
      <c r="B230">
        <v>100400</v>
      </c>
      <c r="C230">
        <v>232</v>
      </c>
      <c r="D230" s="3">
        <v>4.74137931034</v>
      </c>
      <c r="E230" t="s">
        <v>4</v>
      </c>
    </row>
    <row r="231" spans="1:5" ht="12.75">
      <c r="A231" s="4" t="s">
        <v>6</v>
      </c>
      <c r="B231">
        <v>100774</v>
      </c>
      <c r="C231">
        <v>241</v>
      </c>
      <c r="D231" s="3">
        <v>1.65975103734</v>
      </c>
      <c r="E231" t="s">
        <v>4</v>
      </c>
    </row>
    <row r="232" spans="1:5" ht="12.75">
      <c r="A232" s="4" t="s">
        <v>6</v>
      </c>
      <c r="B232">
        <v>100986</v>
      </c>
      <c r="C232">
        <v>156</v>
      </c>
      <c r="D232" s="3">
        <v>11.5384615385</v>
      </c>
      <c r="E232" t="s">
        <v>4</v>
      </c>
    </row>
    <row r="233" spans="1:5" ht="12.75">
      <c r="A233" s="4" t="s">
        <v>6</v>
      </c>
      <c r="B233">
        <v>103749</v>
      </c>
      <c r="C233">
        <v>117</v>
      </c>
      <c r="D233" s="3">
        <v>5.98290598291</v>
      </c>
      <c r="E233" t="s">
        <v>4</v>
      </c>
    </row>
    <row r="234" spans="1:5" ht="12.75">
      <c r="A234" s="4" t="s">
        <v>6</v>
      </c>
      <c r="B234">
        <v>103896</v>
      </c>
      <c r="C234">
        <v>159</v>
      </c>
      <c r="D234" s="3">
        <v>2.51572327044</v>
      </c>
      <c r="E234" t="s">
        <v>4</v>
      </c>
    </row>
    <row r="235" spans="1:5" ht="12.75">
      <c r="A235" s="4" t="s">
        <v>6</v>
      </c>
      <c r="B235">
        <v>104442</v>
      </c>
      <c r="C235">
        <v>147</v>
      </c>
      <c r="D235" s="3">
        <v>0.680272108844</v>
      </c>
      <c r="E235" t="s">
        <v>4</v>
      </c>
    </row>
    <row r="236" spans="1:5" ht="12.75">
      <c r="A236" s="4" t="s">
        <v>6</v>
      </c>
      <c r="B236">
        <v>105088</v>
      </c>
      <c r="C236">
        <v>147</v>
      </c>
      <c r="D236" s="3">
        <v>0</v>
      </c>
      <c r="E236" t="s">
        <v>4</v>
      </c>
    </row>
    <row r="237" spans="1:5" ht="12.75">
      <c r="A237" s="4" t="s">
        <v>6</v>
      </c>
      <c r="B237">
        <v>105383</v>
      </c>
      <c r="C237">
        <v>254</v>
      </c>
      <c r="D237" s="3">
        <v>1.96850393701</v>
      </c>
      <c r="E237" t="s">
        <v>4</v>
      </c>
    </row>
    <row r="238" spans="1:5" ht="12.75">
      <c r="A238" s="4" t="s">
        <v>6</v>
      </c>
      <c r="B238">
        <v>105909</v>
      </c>
      <c r="C238">
        <v>181</v>
      </c>
      <c r="D238" s="3">
        <v>2.76243093923</v>
      </c>
      <c r="E238" t="s">
        <v>4</v>
      </c>
    </row>
    <row r="239" spans="1:5" ht="12.75">
      <c r="A239" s="4" t="s">
        <v>6</v>
      </c>
      <c r="B239">
        <v>222665</v>
      </c>
      <c r="C239">
        <v>83</v>
      </c>
      <c r="D239" s="3">
        <v>2.40963855422</v>
      </c>
      <c r="E239" t="s">
        <v>4</v>
      </c>
    </row>
    <row r="240" spans="1:5" ht="12.75">
      <c r="A240" s="4" t="s">
        <v>6</v>
      </c>
      <c r="B240">
        <v>230193</v>
      </c>
      <c r="C240">
        <v>166</v>
      </c>
      <c r="D240" s="3">
        <v>1.20481927711</v>
      </c>
      <c r="E240" t="s">
        <v>4</v>
      </c>
    </row>
    <row r="241" spans="1:5" ht="12.75">
      <c r="A241" s="4" t="s">
        <v>6</v>
      </c>
      <c r="B241">
        <v>232214</v>
      </c>
      <c r="C241">
        <v>192</v>
      </c>
      <c r="D241" s="3">
        <v>3.64583333333</v>
      </c>
      <c r="E241" t="s">
        <v>4</v>
      </c>
    </row>
    <row r="242" spans="1:5" ht="12.75">
      <c r="A242" s="4" t="s">
        <v>6</v>
      </c>
      <c r="B242">
        <v>237637</v>
      </c>
      <c r="C242">
        <v>164</v>
      </c>
      <c r="D242" s="3">
        <v>2.43902439024</v>
      </c>
      <c r="E242" t="s">
        <v>4</v>
      </c>
    </row>
    <row r="243" spans="1:5" ht="12.75">
      <c r="A243" s="4" t="s">
        <v>6</v>
      </c>
      <c r="B243">
        <v>247889</v>
      </c>
      <c r="C243">
        <v>258</v>
      </c>
      <c r="D243" s="3">
        <v>4.6511627907</v>
      </c>
      <c r="E243" t="s">
        <v>4</v>
      </c>
    </row>
    <row r="244" spans="1:5" ht="12.75">
      <c r="A244" s="4" t="s">
        <v>6</v>
      </c>
      <c r="B244">
        <v>256250</v>
      </c>
      <c r="C244">
        <v>251</v>
      </c>
      <c r="D244" s="3">
        <v>1.99203187251</v>
      </c>
      <c r="E244" t="s">
        <v>4</v>
      </c>
    </row>
    <row r="245" spans="1:5" ht="12.75">
      <c r="A245" s="4" t="s">
        <v>6</v>
      </c>
      <c r="B245">
        <v>260657</v>
      </c>
      <c r="C245">
        <v>240</v>
      </c>
      <c r="D245" s="3">
        <v>5.41666666667</v>
      </c>
      <c r="E245" t="s">
        <v>4</v>
      </c>
    </row>
    <row r="246" spans="1:5" ht="12.75">
      <c r="A246" s="4" t="s">
        <v>6</v>
      </c>
      <c r="B246">
        <v>281045</v>
      </c>
      <c r="C246">
        <v>157</v>
      </c>
      <c r="D246" s="3">
        <v>1.91082802548</v>
      </c>
      <c r="E246" t="s">
        <v>4</v>
      </c>
    </row>
    <row r="247" spans="1:5" ht="12.75">
      <c r="A247" s="4" t="s">
        <v>6</v>
      </c>
      <c r="B247">
        <v>298541</v>
      </c>
      <c r="C247">
        <v>237</v>
      </c>
      <c r="D247" s="3">
        <v>3.79746835443</v>
      </c>
      <c r="E247" t="s">
        <v>4</v>
      </c>
    </row>
    <row r="248" spans="1:5" ht="12.75">
      <c r="A248" s="4" t="s">
        <v>6</v>
      </c>
      <c r="B248">
        <v>313810</v>
      </c>
      <c r="C248">
        <v>163</v>
      </c>
      <c r="D248" s="3">
        <v>5.52147239264</v>
      </c>
      <c r="E248" t="s">
        <v>4</v>
      </c>
    </row>
    <row r="249" spans="1:5" ht="12.75">
      <c r="A249" s="4" t="s">
        <v>6</v>
      </c>
      <c r="B249">
        <v>316093</v>
      </c>
      <c r="C249">
        <v>230</v>
      </c>
      <c r="D249" s="3">
        <v>3.04347826087</v>
      </c>
      <c r="E249" t="s">
        <v>4</v>
      </c>
    </row>
    <row r="250" spans="1:5" ht="12.75">
      <c r="A250" s="4" t="s">
        <v>6</v>
      </c>
      <c r="B250">
        <v>335629</v>
      </c>
      <c r="C250">
        <v>180</v>
      </c>
      <c r="D250" s="3">
        <v>5</v>
      </c>
      <c r="E250" t="s">
        <v>4</v>
      </c>
    </row>
    <row r="251" spans="1:5" ht="12.75">
      <c r="A251" s="4" t="s">
        <v>6</v>
      </c>
      <c r="B251">
        <v>337322</v>
      </c>
      <c r="C251">
        <v>185</v>
      </c>
      <c r="D251" s="3">
        <v>3.24324324324</v>
      </c>
      <c r="E251" t="s">
        <v>4</v>
      </c>
    </row>
    <row r="252" spans="1:5" ht="12.75">
      <c r="A252" s="4" t="s">
        <v>6</v>
      </c>
      <c r="B252">
        <v>338716</v>
      </c>
      <c r="C252">
        <v>218</v>
      </c>
      <c r="D252" s="3">
        <v>0</v>
      </c>
      <c r="E252" t="s">
        <v>5</v>
      </c>
    </row>
    <row r="253" spans="1:5" ht="12.75">
      <c r="A253" s="4" t="s">
        <v>6</v>
      </c>
      <c r="B253">
        <v>350909</v>
      </c>
      <c r="C253">
        <v>249</v>
      </c>
      <c r="D253" s="3">
        <v>5.62248995984</v>
      </c>
      <c r="E253" t="s">
        <v>4</v>
      </c>
    </row>
    <row r="254" spans="1:5" ht="12.75">
      <c r="A254" s="4" t="s">
        <v>6</v>
      </c>
      <c r="B254">
        <v>355921</v>
      </c>
      <c r="C254">
        <v>127</v>
      </c>
      <c r="D254" s="3">
        <v>0.787401574803</v>
      </c>
      <c r="E254" t="s">
        <v>4</v>
      </c>
    </row>
    <row r="255" spans="1:5" ht="12.75">
      <c r="A255" s="4" t="s">
        <v>6</v>
      </c>
      <c r="B255">
        <v>355970</v>
      </c>
      <c r="C255">
        <v>156</v>
      </c>
      <c r="D255" s="3">
        <v>4.48717948718</v>
      </c>
      <c r="E255" t="s">
        <v>4</v>
      </c>
    </row>
    <row r="256" spans="1:5" ht="12.75">
      <c r="A256" s="4" t="s">
        <v>6</v>
      </c>
      <c r="B256">
        <v>370391</v>
      </c>
      <c r="C256">
        <v>174</v>
      </c>
      <c r="D256" s="3">
        <v>4.02298850575</v>
      </c>
      <c r="E256" t="s">
        <v>4</v>
      </c>
    </row>
    <row r="257" spans="1:5" ht="12.75">
      <c r="A257" s="4" t="s">
        <v>6</v>
      </c>
      <c r="B257">
        <v>385000</v>
      </c>
      <c r="C257">
        <v>137</v>
      </c>
      <c r="D257" s="3">
        <v>2.9197080292</v>
      </c>
      <c r="E257" t="s">
        <v>4</v>
      </c>
    </row>
    <row r="258" spans="1:5" ht="12.75">
      <c r="A258" s="4" t="s">
        <v>6</v>
      </c>
      <c r="B258">
        <v>401101</v>
      </c>
      <c r="C258">
        <v>217</v>
      </c>
      <c r="D258" s="3">
        <v>2.30414746544</v>
      </c>
      <c r="E258" t="s">
        <v>4</v>
      </c>
    </row>
    <row r="259" spans="1:5" ht="12.75">
      <c r="A259" s="4" t="s">
        <v>6</v>
      </c>
      <c r="B259">
        <v>401297</v>
      </c>
      <c r="C259">
        <v>169</v>
      </c>
      <c r="D259" s="3">
        <v>2.95857988166</v>
      </c>
      <c r="E259" t="s">
        <v>4</v>
      </c>
    </row>
    <row r="260" spans="1:5" ht="12.75">
      <c r="A260" s="4" t="s">
        <v>6</v>
      </c>
      <c r="B260">
        <v>435457</v>
      </c>
      <c r="C260">
        <v>160</v>
      </c>
      <c r="D260" s="3">
        <v>3.75</v>
      </c>
      <c r="E260" t="s">
        <v>4</v>
      </c>
    </row>
    <row r="261" spans="1:5" ht="12.75">
      <c r="A261" s="4" t="s">
        <v>6</v>
      </c>
      <c r="B261">
        <v>454461</v>
      </c>
      <c r="C261">
        <v>148</v>
      </c>
      <c r="D261" s="3">
        <v>2.02702702703</v>
      </c>
      <c r="E261" t="s">
        <v>4</v>
      </c>
    </row>
    <row r="262" spans="1:5" ht="12.75">
      <c r="A262" s="4" t="s">
        <v>6</v>
      </c>
      <c r="B262">
        <v>460189</v>
      </c>
      <c r="C262">
        <v>192</v>
      </c>
      <c r="D262" s="3">
        <v>3.125</v>
      </c>
      <c r="E262" t="s">
        <v>4</v>
      </c>
    </row>
    <row r="263" spans="1:5" ht="12.75">
      <c r="A263" s="4" t="s">
        <v>6</v>
      </c>
      <c r="B263">
        <v>463164</v>
      </c>
      <c r="C263">
        <v>156</v>
      </c>
      <c r="D263" s="3">
        <v>1.28205128205</v>
      </c>
      <c r="E263" t="s">
        <v>4</v>
      </c>
    </row>
    <row r="264" spans="1:5" ht="12.75">
      <c r="A264" s="4" t="s">
        <v>6</v>
      </c>
      <c r="B264">
        <v>477012</v>
      </c>
      <c r="C264">
        <v>174</v>
      </c>
      <c r="D264" s="3">
        <v>2.29885057471</v>
      </c>
      <c r="E264" t="s">
        <v>4</v>
      </c>
    </row>
    <row r="265" spans="1:5" ht="12.75">
      <c r="A265" s="4" t="s">
        <v>6</v>
      </c>
      <c r="B265">
        <v>479480</v>
      </c>
      <c r="C265">
        <v>167</v>
      </c>
      <c r="D265" s="3">
        <v>0</v>
      </c>
      <c r="E265" t="s">
        <v>4</v>
      </c>
    </row>
    <row r="266" spans="1:5" ht="12.75">
      <c r="A266" s="4" t="s">
        <v>6</v>
      </c>
      <c r="B266">
        <v>484083</v>
      </c>
      <c r="C266">
        <v>150</v>
      </c>
      <c r="D266" s="3">
        <v>2.66666666667</v>
      </c>
      <c r="E266" t="s">
        <v>4</v>
      </c>
    </row>
    <row r="267" spans="1:5" ht="12.75">
      <c r="A267" s="4" t="s">
        <v>6</v>
      </c>
      <c r="B267">
        <v>491528</v>
      </c>
      <c r="C267">
        <v>182</v>
      </c>
      <c r="D267" s="3">
        <v>4.3956043956</v>
      </c>
      <c r="E267" t="s">
        <v>4</v>
      </c>
    </row>
    <row r="268" spans="1:5" ht="12.75">
      <c r="A268" s="4" t="s">
        <v>6</v>
      </c>
      <c r="B268">
        <v>491595</v>
      </c>
      <c r="C268">
        <v>175</v>
      </c>
      <c r="D268" s="3">
        <v>1.71428571429</v>
      </c>
      <c r="E268" t="s">
        <v>4</v>
      </c>
    </row>
    <row r="269" spans="1:5" ht="12.75">
      <c r="A269" s="4" t="s">
        <v>6</v>
      </c>
      <c r="B269">
        <v>491835</v>
      </c>
      <c r="C269">
        <v>205</v>
      </c>
      <c r="D269" s="3">
        <v>4.39024390244</v>
      </c>
      <c r="E269" t="s">
        <v>4</v>
      </c>
    </row>
    <row r="270" spans="1:5" ht="12.75">
      <c r="A270" s="4" t="s">
        <v>6</v>
      </c>
      <c r="B270">
        <v>492076</v>
      </c>
      <c r="C270">
        <v>156</v>
      </c>
      <c r="D270" s="3">
        <v>3.20512820513</v>
      </c>
      <c r="E270" t="s">
        <v>4</v>
      </c>
    </row>
    <row r="271" spans="1:5" ht="12.75">
      <c r="A271" s="4" t="s">
        <v>6</v>
      </c>
      <c r="B271">
        <v>495179</v>
      </c>
      <c r="C271">
        <v>199</v>
      </c>
      <c r="D271" s="3">
        <v>3.01507537688</v>
      </c>
      <c r="E271" t="s">
        <v>4</v>
      </c>
    </row>
    <row r="272" spans="1:5" ht="12.75">
      <c r="A272" s="4" t="s">
        <v>6</v>
      </c>
      <c r="B272">
        <v>497804</v>
      </c>
      <c r="C272">
        <v>165</v>
      </c>
      <c r="D272" s="3">
        <v>2.42424242424</v>
      </c>
      <c r="E272" t="s">
        <v>4</v>
      </c>
    </row>
    <row r="273" spans="1:5" ht="12.75">
      <c r="A273" s="4" t="s">
        <v>6</v>
      </c>
      <c r="B273">
        <v>503373</v>
      </c>
      <c r="C273">
        <v>161</v>
      </c>
      <c r="D273" s="3">
        <v>1.86335403727</v>
      </c>
      <c r="E273" t="s">
        <v>4</v>
      </c>
    </row>
    <row r="274" spans="1:5" ht="12.75">
      <c r="A274" s="4" t="s">
        <v>6</v>
      </c>
      <c r="B274">
        <v>508240</v>
      </c>
      <c r="C274">
        <v>216</v>
      </c>
      <c r="D274" s="3">
        <v>6.94444444444</v>
      </c>
      <c r="E274" t="s">
        <v>4</v>
      </c>
    </row>
    <row r="275" spans="1:5" ht="12.75">
      <c r="A275" s="4" t="s">
        <v>6</v>
      </c>
      <c r="B275">
        <v>508693</v>
      </c>
      <c r="C275">
        <v>218</v>
      </c>
      <c r="D275" s="3">
        <v>5.96330275229</v>
      </c>
      <c r="E275" t="s">
        <v>4</v>
      </c>
    </row>
    <row r="276" spans="1:5" ht="12.75">
      <c r="A276" s="4" t="s">
        <v>6</v>
      </c>
      <c r="B276">
        <v>508946</v>
      </c>
      <c r="C276">
        <v>196</v>
      </c>
      <c r="D276" s="3">
        <v>5.10204081633</v>
      </c>
      <c r="E276" t="s">
        <v>4</v>
      </c>
    </row>
    <row r="277" spans="1:5" ht="12.75">
      <c r="A277" s="4" t="s">
        <v>6</v>
      </c>
      <c r="B277">
        <v>516083</v>
      </c>
      <c r="C277">
        <v>218</v>
      </c>
      <c r="D277" s="3">
        <v>4.5871559633</v>
      </c>
      <c r="E277" t="s">
        <v>4</v>
      </c>
    </row>
    <row r="278" spans="1:5" ht="12.75">
      <c r="A278" s="4" t="s">
        <v>6</v>
      </c>
      <c r="B278">
        <v>530975</v>
      </c>
      <c r="C278">
        <v>209</v>
      </c>
      <c r="D278" s="3">
        <v>3.82775119617</v>
      </c>
      <c r="E278" t="s">
        <v>4</v>
      </c>
    </row>
    <row r="279" spans="1:5" ht="12.75">
      <c r="A279" s="4" t="s">
        <v>6</v>
      </c>
      <c r="B279">
        <v>547471</v>
      </c>
      <c r="C279">
        <v>134</v>
      </c>
      <c r="D279" s="3">
        <v>0.746268656716</v>
      </c>
      <c r="E279" t="s">
        <v>4</v>
      </c>
    </row>
    <row r="280" spans="1:5" ht="12.75">
      <c r="A280" s="4" t="s">
        <v>6</v>
      </c>
      <c r="B280">
        <v>555676</v>
      </c>
      <c r="C280">
        <v>292</v>
      </c>
      <c r="D280" s="3">
        <v>2.7397260274</v>
      </c>
      <c r="E280" t="s">
        <v>4</v>
      </c>
    </row>
    <row r="281" spans="1:5" ht="12.75">
      <c r="A281" s="4" t="s">
        <v>6</v>
      </c>
      <c r="B281">
        <v>564655</v>
      </c>
      <c r="C281">
        <v>163</v>
      </c>
      <c r="D281" s="3">
        <v>2.45398773006</v>
      </c>
      <c r="E281" t="s">
        <v>4</v>
      </c>
    </row>
    <row r="282" spans="1:5" ht="12.75">
      <c r="A282" s="4" t="s">
        <v>6</v>
      </c>
      <c r="B282">
        <v>568182</v>
      </c>
      <c r="C282">
        <v>298</v>
      </c>
      <c r="D282" s="3">
        <v>0.335570469799</v>
      </c>
      <c r="E282" t="s">
        <v>4</v>
      </c>
    </row>
    <row r="283" spans="1:5" ht="12.75">
      <c r="A283" s="4" t="s">
        <v>6</v>
      </c>
      <c r="B283">
        <v>612779</v>
      </c>
      <c r="C283">
        <v>211</v>
      </c>
      <c r="D283" s="3">
        <v>1.89573459716</v>
      </c>
      <c r="E283" t="s">
        <v>4</v>
      </c>
    </row>
    <row r="284" spans="1:5" ht="12.75">
      <c r="A284" s="4" t="s">
        <v>6</v>
      </c>
      <c r="B284">
        <v>616843</v>
      </c>
      <c r="C284">
        <v>101</v>
      </c>
      <c r="D284" s="3">
        <v>0.990099009901</v>
      </c>
      <c r="E284" t="s">
        <v>4</v>
      </c>
    </row>
    <row r="285" spans="1:5" ht="12.75">
      <c r="A285" s="4" t="s">
        <v>6</v>
      </c>
      <c r="B285">
        <v>621595</v>
      </c>
      <c r="C285">
        <v>190</v>
      </c>
      <c r="D285" s="3">
        <v>3.68421052632</v>
      </c>
      <c r="E285" t="s">
        <v>4</v>
      </c>
    </row>
    <row r="286" spans="1:5" ht="12.75">
      <c r="A286" s="4" t="s">
        <v>6</v>
      </c>
      <c r="B286">
        <v>624267</v>
      </c>
      <c r="C286">
        <v>204</v>
      </c>
      <c r="D286" s="3">
        <v>0.490196078431</v>
      </c>
      <c r="E286" t="s">
        <v>4</v>
      </c>
    </row>
    <row r="287" spans="1:5" ht="12.75">
      <c r="A287" s="4" t="s">
        <v>6</v>
      </c>
      <c r="B287">
        <v>625724</v>
      </c>
      <c r="C287">
        <v>213</v>
      </c>
      <c r="D287" s="3">
        <v>5.6338028169</v>
      </c>
      <c r="E287" t="s">
        <v>4</v>
      </c>
    </row>
    <row r="288" spans="1:5" ht="12.75">
      <c r="A288" s="4" t="s">
        <v>1132</v>
      </c>
      <c r="B288">
        <v>20539</v>
      </c>
      <c r="C288">
        <v>123</v>
      </c>
      <c r="D288" s="3">
        <v>1.62601626016</v>
      </c>
      <c r="E288" t="s">
        <v>4</v>
      </c>
    </row>
    <row r="289" spans="1:5" ht="12.75">
      <c r="A289" s="4" t="s">
        <v>1132</v>
      </c>
      <c r="B289">
        <v>20573</v>
      </c>
      <c r="C289">
        <v>247</v>
      </c>
      <c r="D289" s="3">
        <v>4.04858299595</v>
      </c>
      <c r="E289" t="s">
        <v>4</v>
      </c>
    </row>
    <row r="290" spans="1:5" ht="12.75">
      <c r="A290" s="4" t="s">
        <v>1132</v>
      </c>
      <c r="B290">
        <v>20587</v>
      </c>
      <c r="C290">
        <v>216</v>
      </c>
      <c r="D290" s="3">
        <v>3.7037037037</v>
      </c>
      <c r="E290" t="s">
        <v>4</v>
      </c>
    </row>
    <row r="291" spans="1:5" ht="12.75">
      <c r="A291" s="4" t="s">
        <v>1132</v>
      </c>
      <c r="B291">
        <v>20593</v>
      </c>
      <c r="C291">
        <v>263</v>
      </c>
      <c r="D291" s="3">
        <v>1.52091254753</v>
      </c>
      <c r="E291" t="s">
        <v>4</v>
      </c>
    </row>
    <row r="292" spans="1:5" ht="12.75">
      <c r="A292" s="4" t="s">
        <v>1132</v>
      </c>
      <c r="B292">
        <v>20627</v>
      </c>
      <c r="C292">
        <v>136</v>
      </c>
      <c r="D292" s="3">
        <v>7.35294117647</v>
      </c>
      <c r="E292" t="s">
        <v>4</v>
      </c>
    </row>
    <row r="293" spans="1:5" ht="12.75">
      <c r="A293" s="4" t="s">
        <v>1132</v>
      </c>
      <c r="B293">
        <v>20653</v>
      </c>
      <c r="C293">
        <v>196</v>
      </c>
      <c r="D293" s="3">
        <v>3.0612244898</v>
      </c>
      <c r="E293" t="s">
        <v>4</v>
      </c>
    </row>
    <row r="294" spans="1:5" ht="12.75">
      <c r="A294" s="4" t="s">
        <v>1132</v>
      </c>
      <c r="B294">
        <v>20698</v>
      </c>
      <c r="C294">
        <v>118</v>
      </c>
      <c r="D294" s="3">
        <v>0</v>
      </c>
      <c r="E294" t="s">
        <v>4</v>
      </c>
    </row>
    <row r="295" spans="1:5" ht="12.75">
      <c r="A295" s="4" t="s">
        <v>1132</v>
      </c>
      <c r="B295">
        <v>20710</v>
      </c>
      <c r="C295">
        <v>157</v>
      </c>
      <c r="D295" s="3">
        <v>2.54777070064</v>
      </c>
      <c r="E295" t="s">
        <v>4</v>
      </c>
    </row>
    <row r="296" spans="1:5" ht="12.75">
      <c r="A296" s="4" t="s">
        <v>1132</v>
      </c>
      <c r="B296">
        <v>20718</v>
      </c>
      <c r="C296">
        <v>161</v>
      </c>
      <c r="D296" s="3">
        <v>0</v>
      </c>
      <c r="E296" t="s">
        <v>4</v>
      </c>
    </row>
    <row r="297" spans="1:5" ht="12.75">
      <c r="A297" s="4" t="s">
        <v>1132</v>
      </c>
      <c r="B297">
        <v>20774</v>
      </c>
      <c r="C297">
        <v>103</v>
      </c>
      <c r="D297" s="3">
        <v>5.82524271845</v>
      </c>
      <c r="E297" t="s">
        <v>4</v>
      </c>
    </row>
    <row r="298" spans="1:5" ht="12.75">
      <c r="A298" s="4" t="s">
        <v>1132</v>
      </c>
      <c r="B298">
        <v>20778</v>
      </c>
      <c r="C298">
        <v>153</v>
      </c>
      <c r="D298" s="3">
        <v>1.96078431373</v>
      </c>
      <c r="E298" t="s">
        <v>5</v>
      </c>
    </row>
    <row r="299" spans="1:5" ht="12.75">
      <c r="A299" s="4" t="s">
        <v>1132</v>
      </c>
      <c r="B299">
        <v>20800</v>
      </c>
      <c r="C299">
        <v>170</v>
      </c>
      <c r="D299" s="3">
        <v>1.76470588235</v>
      </c>
      <c r="E299" t="s">
        <v>4</v>
      </c>
    </row>
    <row r="300" spans="1:5" ht="12.75">
      <c r="A300" s="4" t="s">
        <v>1132</v>
      </c>
      <c r="B300">
        <v>20900</v>
      </c>
      <c r="C300">
        <v>107</v>
      </c>
      <c r="D300" s="3">
        <v>7.47663551402</v>
      </c>
      <c r="E300" t="s">
        <v>4</v>
      </c>
    </row>
    <row r="301" spans="1:5" ht="12.75">
      <c r="A301" s="4" t="s">
        <v>1132</v>
      </c>
      <c r="B301">
        <v>20948</v>
      </c>
      <c r="C301">
        <v>131</v>
      </c>
      <c r="D301" s="3">
        <v>1.52671755725</v>
      </c>
      <c r="E301" t="s">
        <v>4</v>
      </c>
    </row>
    <row r="302" spans="1:5" ht="12.75">
      <c r="A302" s="4" t="s">
        <v>1132</v>
      </c>
      <c r="B302">
        <v>20949</v>
      </c>
      <c r="C302">
        <v>206</v>
      </c>
      <c r="D302" s="3">
        <v>1.45631067961</v>
      </c>
      <c r="E302" t="s">
        <v>4</v>
      </c>
    </row>
    <row r="303" spans="1:5" ht="12.75">
      <c r="A303" s="4" t="s">
        <v>1132</v>
      </c>
      <c r="B303">
        <v>20956</v>
      </c>
      <c r="C303">
        <v>265</v>
      </c>
      <c r="D303" s="3">
        <v>1.50943396226</v>
      </c>
      <c r="E303" t="s">
        <v>4</v>
      </c>
    </row>
    <row r="304" spans="1:5" ht="12.75">
      <c r="A304" s="4" t="s">
        <v>1132</v>
      </c>
      <c r="B304">
        <v>21009</v>
      </c>
      <c r="C304">
        <v>229</v>
      </c>
      <c r="D304" s="3">
        <v>3.05676855895</v>
      </c>
      <c r="E304" t="s">
        <v>4</v>
      </c>
    </row>
    <row r="305" spans="1:5" ht="12.75">
      <c r="A305" s="4" t="s">
        <v>1132</v>
      </c>
      <c r="B305">
        <v>21029</v>
      </c>
      <c r="C305">
        <v>225</v>
      </c>
      <c r="D305" s="3">
        <v>1.33333333333</v>
      </c>
      <c r="E305" t="s">
        <v>4</v>
      </c>
    </row>
    <row r="306" spans="1:5" ht="12.75">
      <c r="A306" s="4" t="s">
        <v>1132</v>
      </c>
      <c r="B306">
        <v>21053</v>
      </c>
      <c r="C306">
        <v>189</v>
      </c>
      <c r="D306" s="3">
        <v>0.529100529101</v>
      </c>
      <c r="E306" t="s">
        <v>4</v>
      </c>
    </row>
    <row r="307" spans="1:5" ht="12.75">
      <c r="A307" s="4" t="s">
        <v>1132</v>
      </c>
      <c r="B307">
        <v>21105</v>
      </c>
      <c r="C307">
        <v>248</v>
      </c>
      <c r="D307" s="3">
        <v>2.41935483871</v>
      </c>
      <c r="E307" t="s">
        <v>4</v>
      </c>
    </row>
    <row r="308" spans="1:5" ht="12.75">
      <c r="A308" s="4" t="s">
        <v>1132</v>
      </c>
      <c r="B308">
        <v>21146</v>
      </c>
      <c r="C308">
        <v>176</v>
      </c>
      <c r="D308" s="3">
        <v>3.40909090909</v>
      </c>
      <c r="E308" t="s">
        <v>4</v>
      </c>
    </row>
    <row r="309" spans="1:5" ht="12.75">
      <c r="A309" s="4" t="s">
        <v>1132</v>
      </c>
      <c r="B309">
        <v>21150</v>
      </c>
      <c r="C309">
        <v>225</v>
      </c>
      <c r="D309" s="3">
        <v>4</v>
      </c>
      <c r="E309" t="s">
        <v>4</v>
      </c>
    </row>
    <row r="310" spans="1:5" ht="12.75">
      <c r="A310" s="4" t="s">
        <v>1132</v>
      </c>
      <c r="B310">
        <v>21162</v>
      </c>
      <c r="C310">
        <v>133</v>
      </c>
      <c r="D310" s="3">
        <v>0.751879699248</v>
      </c>
      <c r="E310" t="s">
        <v>4</v>
      </c>
    </row>
    <row r="311" spans="1:5" ht="12.75">
      <c r="A311" s="4" t="s">
        <v>1132</v>
      </c>
      <c r="B311">
        <v>21171</v>
      </c>
      <c r="C311">
        <v>231</v>
      </c>
      <c r="D311" s="3">
        <v>3.0303030303</v>
      </c>
      <c r="E311" t="s">
        <v>4</v>
      </c>
    </row>
    <row r="312" spans="1:5" ht="12.75">
      <c r="A312" s="4" t="s">
        <v>1132</v>
      </c>
      <c r="B312">
        <v>21172</v>
      </c>
      <c r="C312">
        <v>236</v>
      </c>
      <c r="D312" s="3">
        <v>0.847457627119</v>
      </c>
      <c r="E312" t="s">
        <v>4</v>
      </c>
    </row>
    <row r="313" spans="1:5" ht="12.75">
      <c r="A313" s="4" t="s">
        <v>1132</v>
      </c>
      <c r="B313">
        <v>21173</v>
      </c>
      <c r="C313">
        <v>217</v>
      </c>
      <c r="D313" s="3">
        <v>2.30414746544</v>
      </c>
      <c r="E313" t="s">
        <v>4</v>
      </c>
    </row>
    <row r="314" spans="1:5" ht="12.75">
      <c r="A314" s="4" t="s">
        <v>1132</v>
      </c>
      <c r="B314">
        <v>21175</v>
      </c>
      <c r="C314">
        <v>217</v>
      </c>
      <c r="D314" s="3">
        <v>2.30414746544</v>
      </c>
      <c r="E314" t="s">
        <v>4</v>
      </c>
    </row>
    <row r="315" spans="1:5" ht="12.75">
      <c r="A315" s="4" t="s">
        <v>1132</v>
      </c>
      <c r="B315">
        <v>21201</v>
      </c>
      <c r="C315">
        <v>130</v>
      </c>
      <c r="D315" s="3">
        <v>6.15384615385</v>
      </c>
      <c r="E315" t="s">
        <v>4</v>
      </c>
    </row>
    <row r="316" spans="1:5" ht="12.75">
      <c r="A316" s="4" t="s">
        <v>1132</v>
      </c>
      <c r="B316">
        <v>21205</v>
      </c>
      <c r="C316">
        <v>148</v>
      </c>
      <c r="D316" s="3">
        <v>6.08108108108</v>
      </c>
      <c r="E316" t="s">
        <v>4</v>
      </c>
    </row>
    <row r="317" spans="1:5" ht="12.75">
      <c r="A317" s="4" t="s">
        <v>1132</v>
      </c>
      <c r="B317">
        <v>21224</v>
      </c>
      <c r="C317">
        <v>264</v>
      </c>
      <c r="D317" s="3">
        <v>0.378787878788</v>
      </c>
      <c r="E317" t="s">
        <v>5</v>
      </c>
    </row>
    <row r="318" spans="1:5" ht="12.75">
      <c r="A318" s="4" t="s">
        <v>1132</v>
      </c>
      <c r="B318">
        <v>21253</v>
      </c>
      <c r="C318">
        <v>99</v>
      </c>
      <c r="D318" s="3">
        <v>5.05050505051</v>
      </c>
      <c r="E318" t="s">
        <v>4</v>
      </c>
    </row>
    <row r="319" spans="1:5" ht="12.75">
      <c r="A319" s="4" t="s">
        <v>1132</v>
      </c>
      <c r="B319">
        <v>21290</v>
      </c>
      <c r="C319">
        <v>116</v>
      </c>
      <c r="D319" s="3">
        <v>6.89655172414</v>
      </c>
      <c r="E319" t="s">
        <v>4</v>
      </c>
    </row>
    <row r="320" spans="1:5" ht="12.75">
      <c r="A320" s="4" t="s">
        <v>1132</v>
      </c>
      <c r="B320">
        <v>21293</v>
      </c>
      <c r="C320">
        <v>237</v>
      </c>
      <c r="D320" s="3">
        <v>0</v>
      </c>
      <c r="E320" t="s">
        <v>4</v>
      </c>
    </row>
    <row r="321" spans="1:5" ht="12.75">
      <c r="A321" s="4" t="s">
        <v>1132</v>
      </c>
      <c r="B321">
        <v>21295</v>
      </c>
      <c r="C321">
        <v>147</v>
      </c>
      <c r="D321" s="3">
        <v>3.40136054422</v>
      </c>
      <c r="E321" t="s">
        <v>4</v>
      </c>
    </row>
    <row r="322" spans="1:5" ht="12.75">
      <c r="A322" s="4" t="s">
        <v>1132</v>
      </c>
      <c r="B322">
        <v>21296</v>
      </c>
      <c r="C322">
        <v>130</v>
      </c>
      <c r="D322" s="3">
        <v>0.769230769231</v>
      </c>
      <c r="E322" t="s">
        <v>4</v>
      </c>
    </row>
    <row r="323" spans="1:5" ht="12.75">
      <c r="A323" s="4" t="s">
        <v>1132</v>
      </c>
      <c r="B323">
        <v>21299</v>
      </c>
      <c r="C323">
        <v>82</v>
      </c>
      <c r="D323" s="3">
        <v>6.09756097561</v>
      </c>
      <c r="E323" t="s">
        <v>4</v>
      </c>
    </row>
    <row r="324" spans="1:5" ht="12.75">
      <c r="A324" s="4" t="s">
        <v>1132</v>
      </c>
      <c r="B324">
        <v>21330</v>
      </c>
      <c r="C324">
        <v>114</v>
      </c>
      <c r="D324" s="3">
        <v>3.50877192982</v>
      </c>
      <c r="E324" t="s">
        <v>4</v>
      </c>
    </row>
    <row r="325" spans="1:5" ht="12.75">
      <c r="A325" s="4" t="s">
        <v>1132</v>
      </c>
      <c r="B325">
        <v>21343</v>
      </c>
      <c r="C325">
        <v>114</v>
      </c>
      <c r="D325" s="3">
        <v>3.50877192982</v>
      </c>
      <c r="E325" t="s">
        <v>4</v>
      </c>
    </row>
    <row r="326" spans="1:5" ht="12.75">
      <c r="A326" s="4" t="s">
        <v>1132</v>
      </c>
      <c r="B326">
        <v>21432</v>
      </c>
      <c r="C326">
        <v>258</v>
      </c>
      <c r="D326" s="3">
        <v>5.42635658915</v>
      </c>
      <c r="E326" t="s">
        <v>4</v>
      </c>
    </row>
    <row r="327" spans="1:5" ht="12.75">
      <c r="A327" s="4" t="s">
        <v>1132</v>
      </c>
      <c r="B327">
        <v>21497</v>
      </c>
      <c r="C327">
        <v>184</v>
      </c>
      <c r="D327" s="3">
        <v>4.34782608696</v>
      </c>
      <c r="E327" t="s">
        <v>4</v>
      </c>
    </row>
    <row r="328" spans="1:5" ht="12.75">
      <c r="A328" s="4" t="s">
        <v>1132</v>
      </c>
      <c r="B328">
        <v>21498</v>
      </c>
      <c r="C328">
        <v>150</v>
      </c>
      <c r="D328" s="3">
        <v>3.33333333333</v>
      </c>
      <c r="E328" t="s">
        <v>4</v>
      </c>
    </row>
    <row r="329" spans="1:5" ht="12.75">
      <c r="A329" s="4" t="s">
        <v>1132</v>
      </c>
      <c r="B329">
        <v>21499</v>
      </c>
      <c r="C329">
        <v>184</v>
      </c>
      <c r="D329" s="3">
        <v>4.34782608696</v>
      </c>
      <c r="E329" t="s">
        <v>4</v>
      </c>
    </row>
    <row r="330" spans="1:5" ht="12.75">
      <c r="A330" s="4" t="s">
        <v>1132</v>
      </c>
      <c r="B330">
        <v>21501</v>
      </c>
      <c r="C330">
        <v>255</v>
      </c>
      <c r="D330" s="3">
        <v>3.92156862745</v>
      </c>
      <c r="E330" t="s">
        <v>4</v>
      </c>
    </row>
    <row r="331" spans="1:5" ht="12.75">
      <c r="A331" s="4" t="s">
        <v>1132</v>
      </c>
      <c r="B331">
        <v>21502</v>
      </c>
      <c r="C331">
        <v>94</v>
      </c>
      <c r="D331" s="3">
        <v>6.3829787234</v>
      </c>
      <c r="E331" t="s">
        <v>4</v>
      </c>
    </row>
    <row r="332" spans="1:5" ht="12.75">
      <c r="A332" s="4" t="s">
        <v>1132</v>
      </c>
      <c r="B332">
        <v>21504</v>
      </c>
      <c r="C332">
        <v>254</v>
      </c>
      <c r="D332" s="3">
        <v>3.93700787402</v>
      </c>
      <c r="E332" t="s">
        <v>4</v>
      </c>
    </row>
    <row r="333" spans="1:5" ht="12.75">
      <c r="A333" s="4" t="s">
        <v>1132</v>
      </c>
      <c r="B333">
        <v>21506</v>
      </c>
      <c r="C333">
        <v>122</v>
      </c>
      <c r="D333" s="3">
        <v>4.09836065574</v>
      </c>
      <c r="E333" t="s">
        <v>4</v>
      </c>
    </row>
    <row r="334" spans="1:5" ht="12.75">
      <c r="A334" s="4" t="s">
        <v>1132</v>
      </c>
      <c r="B334">
        <v>21507</v>
      </c>
      <c r="C334">
        <v>158</v>
      </c>
      <c r="D334" s="3">
        <v>6.96202531646</v>
      </c>
      <c r="E334" t="s">
        <v>4</v>
      </c>
    </row>
    <row r="335" spans="1:5" ht="12.75">
      <c r="A335" s="4" t="s">
        <v>1132</v>
      </c>
      <c r="B335">
        <v>21510</v>
      </c>
      <c r="C335">
        <v>170</v>
      </c>
      <c r="D335" s="3">
        <v>3.52941176471</v>
      </c>
      <c r="E335" t="s">
        <v>4</v>
      </c>
    </row>
    <row r="336" spans="1:5" ht="12.75">
      <c r="A336" s="4" t="s">
        <v>1132</v>
      </c>
      <c r="B336">
        <v>21511</v>
      </c>
      <c r="C336">
        <v>241</v>
      </c>
      <c r="D336" s="3">
        <v>4.14937759336</v>
      </c>
      <c r="E336" t="s">
        <v>4</v>
      </c>
    </row>
    <row r="337" spans="1:5" ht="12.75">
      <c r="A337" s="4" t="s">
        <v>1132</v>
      </c>
      <c r="B337">
        <v>21556</v>
      </c>
      <c r="C337">
        <v>126</v>
      </c>
      <c r="D337" s="3">
        <v>4.7619047619</v>
      </c>
      <c r="E337" t="s">
        <v>4</v>
      </c>
    </row>
    <row r="338" spans="1:5" ht="12.75">
      <c r="A338" s="4" t="s">
        <v>1132</v>
      </c>
      <c r="B338">
        <v>21559</v>
      </c>
      <c r="C338">
        <v>116</v>
      </c>
      <c r="D338" s="3">
        <v>6.03448275862</v>
      </c>
      <c r="E338" t="s">
        <v>4</v>
      </c>
    </row>
    <row r="339" spans="1:5" ht="12.75">
      <c r="A339" s="4" t="s">
        <v>1132</v>
      </c>
      <c r="B339">
        <v>21584</v>
      </c>
      <c r="C339">
        <v>205</v>
      </c>
      <c r="D339" s="3">
        <v>1.46341463415</v>
      </c>
      <c r="E339" t="s">
        <v>4</v>
      </c>
    </row>
    <row r="340" spans="1:5" ht="12.75">
      <c r="A340" s="4" t="s">
        <v>1132</v>
      </c>
      <c r="B340">
        <v>21617</v>
      </c>
      <c r="C340">
        <v>117</v>
      </c>
      <c r="D340" s="3">
        <v>10.2564102564</v>
      </c>
      <c r="E340" t="s">
        <v>4</v>
      </c>
    </row>
    <row r="341" spans="1:5" ht="12.75">
      <c r="A341" s="4" t="s">
        <v>1132</v>
      </c>
      <c r="B341">
        <v>21681</v>
      </c>
      <c r="C341">
        <v>113</v>
      </c>
      <c r="D341" s="3">
        <v>0.884955752212</v>
      </c>
      <c r="E341" t="s">
        <v>4</v>
      </c>
    </row>
    <row r="342" spans="1:5" ht="12.75">
      <c r="A342" s="4" t="s">
        <v>1132</v>
      </c>
      <c r="B342">
        <v>21736</v>
      </c>
      <c r="C342">
        <v>135</v>
      </c>
      <c r="D342" s="3">
        <v>1.48148148148</v>
      </c>
      <c r="E342" t="s">
        <v>4</v>
      </c>
    </row>
    <row r="343" spans="1:5" ht="12.75">
      <c r="A343" s="4" t="s">
        <v>1132</v>
      </c>
      <c r="B343">
        <v>21741</v>
      </c>
      <c r="C343">
        <v>181</v>
      </c>
      <c r="D343" s="3">
        <v>4.41988950276</v>
      </c>
      <c r="E343" t="s">
        <v>4</v>
      </c>
    </row>
    <row r="344" spans="1:5" ht="12.75">
      <c r="A344" s="4" t="s">
        <v>1132</v>
      </c>
      <c r="B344">
        <v>21743</v>
      </c>
      <c r="C344">
        <v>168</v>
      </c>
      <c r="D344" s="3">
        <v>5.35714285714</v>
      </c>
      <c r="E344" t="s">
        <v>4</v>
      </c>
    </row>
    <row r="345" spans="1:5" ht="12.75">
      <c r="A345" s="4" t="s">
        <v>1132</v>
      </c>
      <c r="B345">
        <v>21777</v>
      </c>
      <c r="C345">
        <v>118</v>
      </c>
      <c r="D345" s="3">
        <v>5.93220338983</v>
      </c>
      <c r="E345" t="s">
        <v>4</v>
      </c>
    </row>
    <row r="346" spans="1:5" ht="12.75">
      <c r="A346" s="4" t="s">
        <v>1132</v>
      </c>
      <c r="B346">
        <v>21804</v>
      </c>
      <c r="C346">
        <v>239</v>
      </c>
      <c r="D346" s="3">
        <v>1.67364016736</v>
      </c>
      <c r="E346" t="s">
        <v>4</v>
      </c>
    </row>
    <row r="347" spans="1:5" ht="12.75">
      <c r="A347" s="4" t="s">
        <v>1132</v>
      </c>
      <c r="B347">
        <v>21814</v>
      </c>
      <c r="C347">
        <v>150</v>
      </c>
      <c r="D347" s="3">
        <v>8</v>
      </c>
      <c r="E347" t="s">
        <v>4</v>
      </c>
    </row>
    <row r="348" spans="1:5" ht="12.75">
      <c r="A348" s="4" t="s">
        <v>1132</v>
      </c>
      <c r="B348">
        <v>21817</v>
      </c>
      <c r="C348">
        <v>120</v>
      </c>
      <c r="D348" s="3">
        <v>5</v>
      </c>
      <c r="E348" t="s">
        <v>4</v>
      </c>
    </row>
    <row r="349" spans="1:5" ht="12.75">
      <c r="A349" s="4" t="s">
        <v>1132</v>
      </c>
      <c r="B349">
        <v>21857</v>
      </c>
      <c r="C349">
        <v>101</v>
      </c>
      <c r="D349" s="3">
        <v>6.93069306931</v>
      </c>
      <c r="E349" t="s">
        <v>4</v>
      </c>
    </row>
    <row r="350" spans="1:5" ht="12.75">
      <c r="A350" s="4" t="s">
        <v>1132</v>
      </c>
      <c r="B350">
        <v>21880</v>
      </c>
      <c r="C350">
        <v>150</v>
      </c>
      <c r="D350" s="3">
        <v>6</v>
      </c>
      <c r="E350" t="s">
        <v>4</v>
      </c>
    </row>
    <row r="351" spans="1:5" ht="12.75">
      <c r="A351" s="4" t="s">
        <v>1132</v>
      </c>
      <c r="B351">
        <v>21891</v>
      </c>
      <c r="C351">
        <v>118</v>
      </c>
      <c r="D351" s="3">
        <v>6.77966101695</v>
      </c>
      <c r="E351" t="s">
        <v>4</v>
      </c>
    </row>
    <row r="352" spans="1:5" ht="12.75">
      <c r="A352" s="4" t="s">
        <v>1132</v>
      </c>
      <c r="B352">
        <v>21895</v>
      </c>
      <c r="C352">
        <v>157</v>
      </c>
      <c r="D352" s="3">
        <v>0.636942675159</v>
      </c>
      <c r="E352" t="s">
        <v>4</v>
      </c>
    </row>
    <row r="353" spans="1:5" ht="12.75">
      <c r="A353" s="4" t="s">
        <v>1132</v>
      </c>
      <c r="B353">
        <v>21907</v>
      </c>
      <c r="C353">
        <v>115</v>
      </c>
      <c r="D353" s="3">
        <v>3.47826086957</v>
      </c>
      <c r="E353" t="s">
        <v>5</v>
      </c>
    </row>
    <row r="354" spans="1:5" ht="12.75">
      <c r="A354" s="4" t="s">
        <v>1132</v>
      </c>
      <c r="B354">
        <v>21950</v>
      </c>
      <c r="C354">
        <v>114</v>
      </c>
      <c r="D354" s="3">
        <v>5.26315789474</v>
      </c>
      <c r="E354" t="s">
        <v>4</v>
      </c>
    </row>
    <row r="355" spans="1:5" ht="12.75">
      <c r="A355" s="4" t="s">
        <v>1132</v>
      </c>
      <c r="B355">
        <v>21951</v>
      </c>
      <c r="C355">
        <v>297</v>
      </c>
      <c r="D355" s="3">
        <v>3.0303030303</v>
      </c>
      <c r="E355" t="s">
        <v>4</v>
      </c>
    </row>
    <row r="356" spans="1:5" ht="12.75">
      <c r="A356" s="4" t="s">
        <v>1132</v>
      </c>
      <c r="B356">
        <v>21952</v>
      </c>
      <c r="C356">
        <v>176</v>
      </c>
      <c r="D356" s="3">
        <v>0</v>
      </c>
      <c r="E356" t="s">
        <v>4</v>
      </c>
    </row>
    <row r="357" spans="1:5" ht="12.75">
      <c r="A357" s="4" t="s">
        <v>1132</v>
      </c>
      <c r="B357">
        <v>21970</v>
      </c>
      <c r="C357">
        <v>154</v>
      </c>
      <c r="D357" s="3">
        <v>4.54545454545</v>
      </c>
      <c r="E357" t="s">
        <v>4</v>
      </c>
    </row>
    <row r="358" spans="1:5" ht="12.75">
      <c r="A358" s="4" t="s">
        <v>1132</v>
      </c>
      <c r="B358">
        <v>21998</v>
      </c>
      <c r="C358">
        <v>140</v>
      </c>
      <c r="D358" s="3">
        <v>1.42857142857</v>
      </c>
      <c r="E358" t="s">
        <v>4</v>
      </c>
    </row>
    <row r="359" spans="1:5" ht="12.75">
      <c r="A359" s="4" t="s">
        <v>1132</v>
      </c>
      <c r="B359">
        <v>22049</v>
      </c>
      <c r="C359">
        <v>110</v>
      </c>
      <c r="D359" s="3">
        <v>4.54545454545</v>
      </c>
      <c r="E359" t="s">
        <v>4</v>
      </c>
    </row>
    <row r="360" spans="1:5" ht="12.75">
      <c r="A360" s="4" t="s">
        <v>1132</v>
      </c>
      <c r="B360">
        <v>22065</v>
      </c>
      <c r="C360">
        <v>266</v>
      </c>
      <c r="D360" s="3">
        <v>1.12781954887</v>
      </c>
      <c r="E360" t="s">
        <v>4</v>
      </c>
    </row>
    <row r="361" spans="1:5" ht="12.75">
      <c r="A361" s="4" t="s">
        <v>1132</v>
      </c>
      <c r="B361">
        <v>22069</v>
      </c>
      <c r="C361">
        <v>111</v>
      </c>
      <c r="D361" s="3">
        <v>7.20720720721</v>
      </c>
      <c r="E361" t="s">
        <v>4</v>
      </c>
    </row>
    <row r="362" spans="1:5" ht="12.75">
      <c r="A362" s="4" t="s">
        <v>1132</v>
      </c>
      <c r="B362">
        <v>22101</v>
      </c>
      <c r="C362">
        <v>135</v>
      </c>
      <c r="D362" s="3">
        <v>1.48148148148</v>
      </c>
      <c r="E362" t="s">
        <v>4</v>
      </c>
    </row>
    <row r="363" spans="1:5" ht="12.75">
      <c r="A363" s="4" t="s">
        <v>1132</v>
      </c>
      <c r="B363">
        <v>22138</v>
      </c>
      <c r="C363">
        <v>176</v>
      </c>
      <c r="D363" s="3">
        <v>3.97727272727</v>
      </c>
      <c r="E363" t="s">
        <v>4</v>
      </c>
    </row>
    <row r="364" spans="1:5" ht="12.75">
      <c r="A364" s="4" t="s">
        <v>1132</v>
      </c>
      <c r="B364">
        <v>22141</v>
      </c>
      <c r="C364">
        <v>136</v>
      </c>
      <c r="D364" s="3">
        <v>4.41176470588</v>
      </c>
      <c r="E364" t="s">
        <v>4</v>
      </c>
    </row>
    <row r="365" spans="1:5" ht="12.75">
      <c r="A365" s="4" t="s">
        <v>1132</v>
      </c>
      <c r="B365">
        <v>22178</v>
      </c>
      <c r="C365">
        <v>143</v>
      </c>
      <c r="D365" s="3">
        <v>4.1958041958</v>
      </c>
      <c r="E365" t="s">
        <v>4</v>
      </c>
    </row>
    <row r="366" spans="1:5" ht="12.75">
      <c r="A366" s="4" t="s">
        <v>1132</v>
      </c>
      <c r="B366">
        <v>22266</v>
      </c>
      <c r="C366">
        <v>127</v>
      </c>
      <c r="D366" s="3">
        <v>6.29921259843</v>
      </c>
      <c r="E366" t="s">
        <v>4</v>
      </c>
    </row>
    <row r="367" spans="1:5" ht="12.75">
      <c r="A367" s="4" t="s">
        <v>1132</v>
      </c>
      <c r="B367">
        <v>22274</v>
      </c>
      <c r="C367">
        <v>272</v>
      </c>
      <c r="D367" s="3">
        <v>0</v>
      </c>
      <c r="E367" t="s">
        <v>4</v>
      </c>
    </row>
    <row r="368" spans="1:5" ht="12.75">
      <c r="A368" s="4" t="s">
        <v>1132</v>
      </c>
      <c r="B368">
        <v>22277</v>
      </c>
      <c r="C368">
        <v>238</v>
      </c>
      <c r="D368" s="3">
        <v>0</v>
      </c>
      <c r="E368" t="s">
        <v>4</v>
      </c>
    </row>
    <row r="369" spans="1:5" ht="12.75">
      <c r="A369" s="4" t="s">
        <v>1132</v>
      </c>
      <c r="B369">
        <v>22309</v>
      </c>
      <c r="C369">
        <v>113</v>
      </c>
      <c r="D369" s="3">
        <v>5.30973451327</v>
      </c>
      <c r="E369" t="s">
        <v>4</v>
      </c>
    </row>
    <row r="370" spans="1:5" ht="12.75">
      <c r="A370" s="4" t="s">
        <v>1132</v>
      </c>
      <c r="B370">
        <v>22311</v>
      </c>
      <c r="C370">
        <v>132</v>
      </c>
      <c r="D370" s="3">
        <v>0.757575757576</v>
      </c>
      <c r="E370" t="s">
        <v>4</v>
      </c>
    </row>
    <row r="371" spans="1:5" ht="12.75">
      <c r="A371" s="4" t="s">
        <v>1132</v>
      </c>
      <c r="B371">
        <v>22312</v>
      </c>
      <c r="C371">
        <v>132</v>
      </c>
      <c r="D371" s="3">
        <v>0.757575757576</v>
      </c>
      <c r="E371" t="s">
        <v>4</v>
      </c>
    </row>
    <row r="372" spans="1:5" ht="12.75">
      <c r="A372" s="4" t="s">
        <v>1132</v>
      </c>
      <c r="B372">
        <v>22313</v>
      </c>
      <c r="C372">
        <v>158</v>
      </c>
      <c r="D372" s="3">
        <v>3.16455696203</v>
      </c>
      <c r="E372" t="s">
        <v>4</v>
      </c>
    </row>
    <row r="373" spans="1:5" ht="12.75">
      <c r="A373" s="4" t="s">
        <v>1132</v>
      </c>
      <c r="B373">
        <v>22330</v>
      </c>
      <c r="C373">
        <v>220</v>
      </c>
      <c r="D373" s="3">
        <v>3.18181818182</v>
      </c>
      <c r="E373" t="s">
        <v>4</v>
      </c>
    </row>
    <row r="374" spans="1:5" ht="12.75">
      <c r="A374" s="4" t="s">
        <v>1132</v>
      </c>
      <c r="B374">
        <v>22333</v>
      </c>
      <c r="C374">
        <v>256</v>
      </c>
      <c r="D374" s="3">
        <v>3.90625</v>
      </c>
      <c r="E374" t="s">
        <v>4</v>
      </c>
    </row>
    <row r="375" spans="1:5" ht="12.75">
      <c r="A375" s="4" t="s">
        <v>1132</v>
      </c>
      <c r="B375">
        <v>22356</v>
      </c>
      <c r="C375">
        <v>252</v>
      </c>
      <c r="D375" s="3">
        <v>0.793650793651</v>
      </c>
      <c r="E375" t="s">
        <v>4</v>
      </c>
    </row>
    <row r="376" spans="1:5" ht="12.75">
      <c r="A376" s="4" t="s">
        <v>1132</v>
      </c>
      <c r="B376">
        <v>22364</v>
      </c>
      <c r="C376">
        <v>100</v>
      </c>
      <c r="D376" s="3">
        <v>3</v>
      </c>
      <c r="E376" t="s">
        <v>4</v>
      </c>
    </row>
    <row r="377" spans="1:5" ht="12.75">
      <c r="A377" s="4" t="s">
        <v>1132</v>
      </c>
      <c r="B377">
        <v>22409</v>
      </c>
      <c r="C377">
        <v>105</v>
      </c>
      <c r="D377" s="3">
        <v>7.61904761905</v>
      </c>
      <c r="E377" t="s">
        <v>4</v>
      </c>
    </row>
    <row r="378" spans="1:5" ht="12.75">
      <c r="A378" s="4" t="s">
        <v>1132</v>
      </c>
      <c r="B378">
        <v>22428</v>
      </c>
      <c r="C378">
        <v>214</v>
      </c>
      <c r="D378" s="3">
        <v>0.934579439252</v>
      </c>
      <c r="E378" t="s">
        <v>4</v>
      </c>
    </row>
    <row r="379" spans="1:5" ht="12.75">
      <c r="A379" s="4" t="s">
        <v>1132</v>
      </c>
      <c r="B379">
        <v>22448</v>
      </c>
      <c r="C379">
        <v>120</v>
      </c>
      <c r="D379" s="3">
        <v>0</v>
      </c>
      <c r="E379" t="s">
        <v>4</v>
      </c>
    </row>
    <row r="380" spans="1:5" ht="12.75">
      <c r="A380" s="4" t="s">
        <v>1132</v>
      </c>
      <c r="B380">
        <v>22468</v>
      </c>
      <c r="C380">
        <v>193</v>
      </c>
      <c r="D380" s="3">
        <v>3.62694300518</v>
      </c>
      <c r="E380" t="s">
        <v>4</v>
      </c>
    </row>
    <row r="381" spans="1:5" ht="12.75">
      <c r="A381" s="4" t="s">
        <v>1132</v>
      </c>
      <c r="B381">
        <v>22469</v>
      </c>
      <c r="C381">
        <v>167</v>
      </c>
      <c r="D381" s="3">
        <v>3.59281437126</v>
      </c>
      <c r="E381" t="s">
        <v>4</v>
      </c>
    </row>
    <row r="382" spans="1:5" ht="12.75">
      <c r="A382" s="4" t="s">
        <v>1132</v>
      </c>
      <c r="B382">
        <v>22652</v>
      </c>
      <c r="C382">
        <v>137</v>
      </c>
      <c r="D382" s="3">
        <v>1.4598540146</v>
      </c>
      <c r="E382" t="s">
        <v>4</v>
      </c>
    </row>
    <row r="383" spans="1:5" ht="12.75">
      <c r="A383" s="4" t="s">
        <v>1132</v>
      </c>
      <c r="B383">
        <v>22667</v>
      </c>
      <c r="C383">
        <v>276</v>
      </c>
      <c r="D383" s="3">
        <v>1.44927536232</v>
      </c>
      <c r="E383" t="s">
        <v>4</v>
      </c>
    </row>
    <row r="384" spans="1:5" ht="12.75">
      <c r="A384" s="4" t="s">
        <v>1132</v>
      </c>
      <c r="B384">
        <v>22669</v>
      </c>
      <c r="C384">
        <v>137</v>
      </c>
      <c r="D384" s="3">
        <v>2.9197080292</v>
      </c>
      <c r="E384" t="s">
        <v>4</v>
      </c>
    </row>
    <row r="385" spans="1:5" ht="12.75">
      <c r="A385" s="4" t="s">
        <v>1132</v>
      </c>
      <c r="B385">
        <v>22685</v>
      </c>
      <c r="C385">
        <v>204</v>
      </c>
      <c r="D385" s="3">
        <v>3.92156862745</v>
      </c>
      <c r="E385" t="s">
        <v>4</v>
      </c>
    </row>
    <row r="386" spans="1:5" ht="12.75">
      <c r="A386" s="4" t="s">
        <v>1132</v>
      </c>
      <c r="B386">
        <v>22698</v>
      </c>
      <c r="C386">
        <v>162</v>
      </c>
      <c r="D386" s="3">
        <v>4.32098765432</v>
      </c>
      <c r="E386" t="s">
        <v>4</v>
      </c>
    </row>
    <row r="387" spans="1:5" ht="12.75">
      <c r="A387" s="4" t="s">
        <v>1132</v>
      </c>
      <c r="B387">
        <v>22703</v>
      </c>
      <c r="C387">
        <v>148</v>
      </c>
      <c r="D387" s="3">
        <v>4.05405405405</v>
      </c>
      <c r="E387" t="s">
        <v>4</v>
      </c>
    </row>
    <row r="388" spans="1:5" ht="12.75">
      <c r="A388" s="4" t="s">
        <v>1132</v>
      </c>
      <c r="B388">
        <v>22712</v>
      </c>
      <c r="C388">
        <v>153</v>
      </c>
      <c r="D388" s="3">
        <v>7.18954248366</v>
      </c>
      <c r="E388" t="s">
        <v>4</v>
      </c>
    </row>
    <row r="389" spans="1:5" ht="12.75">
      <c r="A389" s="4" t="s">
        <v>1132</v>
      </c>
      <c r="B389">
        <v>22731</v>
      </c>
      <c r="C389">
        <v>129</v>
      </c>
      <c r="D389" s="3">
        <v>3.87596899225</v>
      </c>
      <c r="E389" t="s">
        <v>4</v>
      </c>
    </row>
    <row r="390" spans="1:5" ht="12.75">
      <c r="A390" s="4" t="s">
        <v>1132</v>
      </c>
      <c r="B390">
        <v>22754</v>
      </c>
      <c r="C390">
        <v>188</v>
      </c>
      <c r="D390" s="3">
        <v>3.1914893617</v>
      </c>
      <c r="E390" t="s">
        <v>4</v>
      </c>
    </row>
    <row r="391" spans="1:5" ht="12.75">
      <c r="A391" s="4" t="s">
        <v>1132</v>
      </c>
      <c r="B391">
        <v>22851</v>
      </c>
      <c r="C391">
        <v>110</v>
      </c>
      <c r="D391" s="3">
        <v>3.63636363636</v>
      </c>
      <c r="E391" t="s">
        <v>4</v>
      </c>
    </row>
    <row r="392" spans="1:5" ht="12.75">
      <c r="A392" s="4" t="s">
        <v>1132</v>
      </c>
      <c r="B392">
        <v>22860</v>
      </c>
      <c r="C392">
        <v>225</v>
      </c>
      <c r="D392" s="3">
        <v>3.55555555556</v>
      </c>
      <c r="E392" t="s">
        <v>4</v>
      </c>
    </row>
    <row r="393" spans="1:5" ht="12.75">
      <c r="A393" s="4" t="s">
        <v>1132</v>
      </c>
      <c r="B393">
        <v>22867</v>
      </c>
      <c r="C393">
        <v>265</v>
      </c>
      <c r="D393" s="3">
        <v>3.01886792453</v>
      </c>
      <c r="E393" t="s">
        <v>4</v>
      </c>
    </row>
    <row r="394" spans="1:5" ht="12.75">
      <c r="A394" s="4" t="s">
        <v>1132</v>
      </c>
      <c r="B394">
        <v>22877</v>
      </c>
      <c r="C394">
        <v>117</v>
      </c>
      <c r="D394" s="3">
        <v>6.83760683761</v>
      </c>
      <c r="E394" t="s">
        <v>4</v>
      </c>
    </row>
    <row r="395" spans="1:5" ht="12.75">
      <c r="A395" s="4" t="s">
        <v>1132</v>
      </c>
      <c r="B395">
        <v>22893</v>
      </c>
      <c r="C395">
        <v>223</v>
      </c>
      <c r="D395" s="3">
        <v>4.03587443946</v>
      </c>
      <c r="E395" t="s">
        <v>4</v>
      </c>
    </row>
    <row r="396" spans="1:5" ht="12.75">
      <c r="A396" s="4" t="s">
        <v>1132</v>
      </c>
      <c r="B396">
        <v>22914</v>
      </c>
      <c r="C396">
        <v>218</v>
      </c>
      <c r="D396" s="3">
        <v>1.83486238532</v>
      </c>
      <c r="E396" t="s">
        <v>4</v>
      </c>
    </row>
    <row r="397" spans="1:5" ht="12.75">
      <c r="A397" s="4" t="s">
        <v>1132</v>
      </c>
      <c r="B397">
        <v>22942</v>
      </c>
      <c r="C397">
        <v>239</v>
      </c>
      <c r="D397" s="3">
        <v>2.09205020921</v>
      </c>
      <c r="E397" t="s">
        <v>4</v>
      </c>
    </row>
    <row r="398" spans="1:5" ht="12.75">
      <c r="A398" s="4" t="s">
        <v>1132</v>
      </c>
      <c r="B398">
        <v>23045</v>
      </c>
      <c r="C398">
        <v>119</v>
      </c>
      <c r="D398" s="3">
        <v>5.88235294118</v>
      </c>
      <c r="E398" t="s">
        <v>4</v>
      </c>
    </row>
    <row r="399" spans="1:5" ht="12.75">
      <c r="A399" s="4" t="s">
        <v>1132</v>
      </c>
      <c r="B399">
        <v>23046</v>
      </c>
      <c r="C399">
        <v>105</v>
      </c>
      <c r="D399" s="3">
        <v>4.7619047619</v>
      </c>
      <c r="E399" t="s">
        <v>4</v>
      </c>
    </row>
    <row r="400" spans="1:5" ht="12.75">
      <c r="A400" s="4" t="s">
        <v>1132</v>
      </c>
      <c r="B400">
        <v>23107</v>
      </c>
      <c r="C400">
        <v>178</v>
      </c>
      <c r="D400" s="3">
        <v>0.561797752809</v>
      </c>
      <c r="E400" t="s">
        <v>4</v>
      </c>
    </row>
    <row r="401" spans="1:5" ht="12.75">
      <c r="A401" s="4" t="s">
        <v>1132</v>
      </c>
      <c r="B401">
        <v>23137</v>
      </c>
      <c r="C401">
        <v>138</v>
      </c>
      <c r="D401" s="3">
        <v>7.24637681159</v>
      </c>
      <c r="E401" t="s">
        <v>4</v>
      </c>
    </row>
    <row r="402" spans="1:5" ht="12.75">
      <c r="A402" s="4" t="s">
        <v>1132</v>
      </c>
      <c r="B402">
        <v>23180</v>
      </c>
      <c r="C402">
        <v>291</v>
      </c>
      <c r="D402" s="3">
        <v>3.43642611684</v>
      </c>
      <c r="E402" t="s">
        <v>4</v>
      </c>
    </row>
    <row r="403" spans="1:5" ht="12.75">
      <c r="A403" s="4" t="s">
        <v>1132</v>
      </c>
      <c r="B403">
        <v>23213</v>
      </c>
      <c r="C403">
        <v>160</v>
      </c>
      <c r="D403" s="3">
        <v>0.625</v>
      </c>
      <c r="E403" t="s">
        <v>4</v>
      </c>
    </row>
    <row r="404" spans="1:5" ht="12.75">
      <c r="A404" s="4" t="s">
        <v>1132</v>
      </c>
      <c r="B404">
        <v>23214</v>
      </c>
      <c r="C404">
        <v>133</v>
      </c>
      <c r="D404" s="3">
        <v>4.51127819549</v>
      </c>
      <c r="E404" t="s">
        <v>4</v>
      </c>
    </row>
    <row r="405" spans="1:5" ht="12.75">
      <c r="A405" s="4" t="s">
        <v>1132</v>
      </c>
      <c r="B405">
        <v>23217</v>
      </c>
      <c r="C405">
        <v>241</v>
      </c>
      <c r="D405" s="3">
        <v>3.73443983402</v>
      </c>
      <c r="E405" t="s">
        <v>4</v>
      </c>
    </row>
    <row r="406" spans="1:5" ht="12.75">
      <c r="A406" s="4" t="s">
        <v>1132</v>
      </c>
      <c r="B406">
        <v>23220</v>
      </c>
      <c r="C406">
        <v>138</v>
      </c>
      <c r="D406" s="3">
        <v>5.79710144928</v>
      </c>
      <c r="E406" t="s">
        <v>4</v>
      </c>
    </row>
    <row r="407" spans="1:5" ht="12.75">
      <c r="A407" s="4" t="s">
        <v>1132</v>
      </c>
      <c r="B407">
        <v>23321</v>
      </c>
      <c r="C407">
        <v>102</v>
      </c>
      <c r="D407" s="3">
        <v>5.88235294118</v>
      </c>
      <c r="E407" t="s">
        <v>4</v>
      </c>
    </row>
    <row r="408" spans="1:5" ht="12.75">
      <c r="A408" s="4" t="s">
        <v>1132</v>
      </c>
      <c r="B408">
        <v>23336</v>
      </c>
      <c r="C408">
        <v>99</v>
      </c>
      <c r="D408" s="3">
        <v>7.07070707071</v>
      </c>
      <c r="E408" t="s">
        <v>4</v>
      </c>
    </row>
    <row r="409" spans="1:5" ht="12.75">
      <c r="A409" s="4" t="s">
        <v>1132</v>
      </c>
      <c r="B409">
        <v>23454</v>
      </c>
      <c r="C409">
        <v>119</v>
      </c>
      <c r="D409" s="3">
        <v>0</v>
      </c>
      <c r="E409" t="s">
        <v>4</v>
      </c>
    </row>
    <row r="410" spans="1:5" ht="12.75">
      <c r="A410" s="4" t="s">
        <v>1132</v>
      </c>
      <c r="B410">
        <v>23474</v>
      </c>
      <c r="C410">
        <v>291</v>
      </c>
      <c r="D410" s="3">
        <v>2.0618556701</v>
      </c>
      <c r="E410" t="s">
        <v>4</v>
      </c>
    </row>
    <row r="411" spans="1:5" ht="12.75">
      <c r="A411" s="4" t="s">
        <v>1132</v>
      </c>
      <c r="B411">
        <v>23498</v>
      </c>
      <c r="C411">
        <v>135</v>
      </c>
      <c r="D411" s="3">
        <v>3.7037037037</v>
      </c>
      <c r="E411" t="s">
        <v>4</v>
      </c>
    </row>
    <row r="412" spans="1:5" ht="12.75">
      <c r="A412" s="4" t="s">
        <v>1132</v>
      </c>
      <c r="B412">
        <v>23499</v>
      </c>
      <c r="C412">
        <v>109</v>
      </c>
      <c r="D412" s="3">
        <v>4.5871559633</v>
      </c>
      <c r="E412" t="s">
        <v>4</v>
      </c>
    </row>
    <row r="413" spans="1:5" ht="12.75">
      <c r="A413" s="4" t="s">
        <v>1132</v>
      </c>
      <c r="B413">
        <v>23513</v>
      </c>
      <c r="C413">
        <v>105</v>
      </c>
      <c r="D413" s="3">
        <v>5.71428571429</v>
      </c>
      <c r="E413" t="s">
        <v>4</v>
      </c>
    </row>
    <row r="414" spans="1:5" ht="12.75">
      <c r="A414" s="4" t="s">
        <v>1132</v>
      </c>
      <c r="B414">
        <v>23516</v>
      </c>
      <c r="C414">
        <v>183</v>
      </c>
      <c r="D414" s="3">
        <v>3.27868852459</v>
      </c>
      <c r="E414" t="s">
        <v>4</v>
      </c>
    </row>
    <row r="415" spans="1:5" ht="12.75">
      <c r="A415" s="4" t="s">
        <v>1132</v>
      </c>
      <c r="B415">
        <v>23521</v>
      </c>
      <c r="C415">
        <v>230</v>
      </c>
      <c r="D415" s="3">
        <v>2.60869565217</v>
      </c>
      <c r="E415" t="s">
        <v>4</v>
      </c>
    </row>
    <row r="416" spans="1:5" ht="12.75">
      <c r="A416" s="4" t="s">
        <v>1132</v>
      </c>
      <c r="B416">
        <v>23522</v>
      </c>
      <c r="C416">
        <v>154</v>
      </c>
      <c r="D416" s="3">
        <v>5.19480519481</v>
      </c>
      <c r="E416" t="s">
        <v>4</v>
      </c>
    </row>
    <row r="417" spans="1:5" ht="12.75">
      <c r="A417" s="4" t="s">
        <v>1132</v>
      </c>
      <c r="B417">
        <v>23524</v>
      </c>
      <c r="C417">
        <v>272</v>
      </c>
      <c r="D417" s="3">
        <v>3.67647058824</v>
      </c>
      <c r="E417" t="s">
        <v>4</v>
      </c>
    </row>
    <row r="418" spans="1:5" ht="12.75">
      <c r="A418" s="4" t="s">
        <v>1132</v>
      </c>
      <c r="B418">
        <v>23534</v>
      </c>
      <c r="C418">
        <v>161</v>
      </c>
      <c r="D418" s="3">
        <v>6.21118012422</v>
      </c>
      <c r="E418" t="s">
        <v>4</v>
      </c>
    </row>
    <row r="419" spans="1:5" ht="12.75">
      <c r="A419" s="4" t="s">
        <v>1132</v>
      </c>
      <c r="B419">
        <v>23573</v>
      </c>
      <c r="C419">
        <v>248</v>
      </c>
      <c r="D419" s="3">
        <v>1.20967741935</v>
      </c>
      <c r="E419" t="s">
        <v>4</v>
      </c>
    </row>
    <row r="420" spans="1:5" ht="12.75">
      <c r="A420" s="4" t="s">
        <v>1132</v>
      </c>
      <c r="B420">
        <v>23580</v>
      </c>
      <c r="C420">
        <v>166</v>
      </c>
      <c r="D420" s="3">
        <v>8.43373493976</v>
      </c>
      <c r="E420" t="s">
        <v>4</v>
      </c>
    </row>
    <row r="421" spans="1:5" ht="12.75">
      <c r="A421" s="4" t="s">
        <v>1132</v>
      </c>
      <c r="B421">
        <v>23594</v>
      </c>
      <c r="C421">
        <v>234</v>
      </c>
      <c r="D421" s="3">
        <v>0.854700854701</v>
      </c>
      <c r="E421" t="s">
        <v>4</v>
      </c>
    </row>
    <row r="422" spans="1:5" ht="12.75">
      <c r="A422" s="4" t="s">
        <v>1132</v>
      </c>
      <c r="B422">
        <v>23598</v>
      </c>
      <c r="C422">
        <v>201</v>
      </c>
      <c r="D422" s="3">
        <v>0</v>
      </c>
      <c r="E422" t="s">
        <v>4</v>
      </c>
    </row>
    <row r="423" spans="1:5" ht="12.75">
      <c r="A423" s="4" t="s">
        <v>1132</v>
      </c>
      <c r="B423">
        <v>23635</v>
      </c>
      <c r="C423">
        <v>251</v>
      </c>
      <c r="D423" s="3">
        <v>3.98406374502</v>
      </c>
      <c r="E423" t="s">
        <v>4</v>
      </c>
    </row>
    <row r="424" spans="1:5" ht="12.75">
      <c r="A424" s="4" t="s">
        <v>1132</v>
      </c>
      <c r="B424">
        <v>23647</v>
      </c>
      <c r="C424">
        <v>146</v>
      </c>
      <c r="D424" s="3">
        <v>4.1095890411</v>
      </c>
      <c r="E424" t="s">
        <v>4</v>
      </c>
    </row>
    <row r="425" spans="1:5" ht="12.75">
      <c r="A425" s="4" t="s">
        <v>1132</v>
      </c>
      <c r="B425">
        <v>23654</v>
      </c>
      <c r="C425">
        <v>126</v>
      </c>
      <c r="D425" s="3">
        <v>6.34920634921</v>
      </c>
      <c r="E425" t="s">
        <v>4</v>
      </c>
    </row>
    <row r="426" spans="1:5" ht="12.75">
      <c r="A426" s="4" t="s">
        <v>1132</v>
      </c>
      <c r="B426">
        <v>23700</v>
      </c>
      <c r="C426">
        <v>139</v>
      </c>
      <c r="D426" s="3">
        <v>0.719424460432</v>
      </c>
      <c r="E426" t="s">
        <v>4</v>
      </c>
    </row>
    <row r="427" spans="1:5" ht="12.75">
      <c r="A427" s="4" t="s">
        <v>1132</v>
      </c>
      <c r="B427">
        <v>23711</v>
      </c>
      <c r="C427">
        <v>167</v>
      </c>
      <c r="D427" s="3">
        <v>0.59880239521</v>
      </c>
      <c r="E427" t="s">
        <v>4</v>
      </c>
    </row>
    <row r="428" spans="1:5" ht="12.75">
      <c r="A428" s="4" t="s">
        <v>1132</v>
      </c>
      <c r="B428">
        <v>23719</v>
      </c>
      <c r="C428">
        <v>126</v>
      </c>
      <c r="D428" s="3">
        <v>6.34920634921</v>
      </c>
      <c r="E428" t="s">
        <v>4</v>
      </c>
    </row>
    <row r="429" spans="1:5" ht="12.75">
      <c r="A429" s="4" t="s">
        <v>1132</v>
      </c>
      <c r="B429">
        <v>23768</v>
      </c>
      <c r="C429">
        <v>129</v>
      </c>
      <c r="D429" s="3">
        <v>5.42635658915</v>
      </c>
      <c r="E429" t="s">
        <v>4</v>
      </c>
    </row>
    <row r="430" spans="1:5" ht="12.75">
      <c r="A430" s="4" t="s">
        <v>1132</v>
      </c>
      <c r="B430">
        <v>23770</v>
      </c>
      <c r="C430">
        <v>167</v>
      </c>
      <c r="D430" s="3">
        <v>8.38323353293</v>
      </c>
      <c r="E430" t="s">
        <v>4</v>
      </c>
    </row>
    <row r="431" spans="1:5" ht="12.75">
      <c r="A431" s="4" t="s">
        <v>1132</v>
      </c>
      <c r="B431">
        <v>23825</v>
      </c>
      <c r="C431">
        <v>138</v>
      </c>
      <c r="D431" s="3">
        <v>4.34782608696</v>
      </c>
      <c r="E431" t="s">
        <v>4</v>
      </c>
    </row>
    <row r="432" spans="1:5" ht="12.75">
      <c r="A432" s="4" t="s">
        <v>1132</v>
      </c>
      <c r="B432">
        <v>23863</v>
      </c>
      <c r="C432">
        <v>120</v>
      </c>
      <c r="D432" s="3">
        <v>5.83333333333</v>
      </c>
      <c r="E432" t="s">
        <v>4</v>
      </c>
    </row>
    <row r="433" spans="1:5" ht="12.75">
      <c r="A433" s="4" t="s">
        <v>1132</v>
      </c>
      <c r="B433">
        <v>23869</v>
      </c>
      <c r="C433">
        <v>178</v>
      </c>
      <c r="D433" s="3">
        <v>1.12359550562</v>
      </c>
      <c r="E433" t="s">
        <v>4</v>
      </c>
    </row>
    <row r="434" spans="1:5" ht="12.75">
      <c r="A434" s="4" t="s">
        <v>1132</v>
      </c>
      <c r="B434">
        <v>23920</v>
      </c>
      <c r="C434">
        <v>294</v>
      </c>
      <c r="D434" s="3">
        <v>1.02040816327</v>
      </c>
      <c r="E434" t="s">
        <v>4</v>
      </c>
    </row>
    <row r="435" spans="1:5" ht="12.75">
      <c r="A435" s="4" t="s">
        <v>1132</v>
      </c>
      <c r="B435">
        <v>23965</v>
      </c>
      <c r="C435">
        <v>277</v>
      </c>
      <c r="D435" s="3">
        <v>3.24909747292</v>
      </c>
      <c r="E435" t="s">
        <v>4</v>
      </c>
    </row>
    <row r="436" spans="1:5" ht="12.75">
      <c r="A436" s="4" t="s">
        <v>1132</v>
      </c>
      <c r="B436">
        <v>23997</v>
      </c>
      <c r="C436">
        <v>138</v>
      </c>
      <c r="D436" s="3">
        <v>2.17391304348</v>
      </c>
      <c r="E436" t="s">
        <v>4</v>
      </c>
    </row>
    <row r="437" spans="1:5" ht="12.75">
      <c r="A437" s="4" t="s">
        <v>1132</v>
      </c>
      <c r="B437">
        <v>24067</v>
      </c>
      <c r="C437">
        <v>110</v>
      </c>
      <c r="D437" s="3">
        <v>11.8181818182</v>
      </c>
      <c r="E437" t="s">
        <v>4</v>
      </c>
    </row>
    <row r="438" spans="1:5" ht="12.75">
      <c r="A438" s="4" t="s">
        <v>1132</v>
      </c>
      <c r="B438">
        <v>24081</v>
      </c>
      <c r="C438">
        <v>107</v>
      </c>
      <c r="D438" s="3">
        <v>8.41121495327</v>
      </c>
      <c r="E438" t="s">
        <v>4</v>
      </c>
    </row>
    <row r="439" spans="1:5" ht="12.75">
      <c r="A439" s="4" t="s">
        <v>1132</v>
      </c>
      <c r="B439">
        <v>24082</v>
      </c>
      <c r="C439">
        <v>107</v>
      </c>
      <c r="D439" s="3">
        <v>8.41121495327</v>
      </c>
      <c r="E439" t="s">
        <v>4</v>
      </c>
    </row>
    <row r="440" spans="1:5" ht="12.75">
      <c r="A440" s="4" t="s">
        <v>1132</v>
      </c>
      <c r="B440">
        <v>24097</v>
      </c>
      <c r="C440">
        <v>121</v>
      </c>
      <c r="D440" s="3">
        <v>10.7438016529</v>
      </c>
      <c r="E440" t="s">
        <v>4</v>
      </c>
    </row>
    <row r="441" spans="1:5" ht="12.75">
      <c r="A441" s="4" t="s">
        <v>1132</v>
      </c>
      <c r="B441">
        <v>24098</v>
      </c>
      <c r="C441">
        <v>121</v>
      </c>
      <c r="D441" s="3">
        <v>10.7438016529</v>
      </c>
      <c r="E441" t="s">
        <v>4</v>
      </c>
    </row>
    <row r="442" spans="1:5" ht="12.75">
      <c r="A442" s="4" t="s">
        <v>1132</v>
      </c>
      <c r="B442">
        <v>24164</v>
      </c>
      <c r="C442">
        <v>107</v>
      </c>
      <c r="D442" s="3">
        <v>3.73831775701</v>
      </c>
      <c r="E442" t="s">
        <v>4</v>
      </c>
    </row>
    <row r="443" spans="1:5" ht="12.75">
      <c r="A443" s="4" t="s">
        <v>1132</v>
      </c>
      <c r="B443">
        <v>24179</v>
      </c>
      <c r="C443">
        <v>116</v>
      </c>
      <c r="D443" s="3">
        <v>5.1724137931</v>
      </c>
      <c r="E443" t="s">
        <v>4</v>
      </c>
    </row>
    <row r="444" spans="1:5" ht="12.75">
      <c r="A444" s="4" t="s">
        <v>1132</v>
      </c>
      <c r="B444">
        <v>24218</v>
      </c>
      <c r="C444">
        <v>226</v>
      </c>
      <c r="D444" s="3">
        <v>1.76991150442</v>
      </c>
      <c r="E444" t="s">
        <v>4</v>
      </c>
    </row>
    <row r="445" spans="1:5" ht="12.75">
      <c r="A445" s="4" t="s">
        <v>1132</v>
      </c>
      <c r="B445">
        <v>24233</v>
      </c>
      <c r="C445">
        <v>117</v>
      </c>
      <c r="D445" s="3">
        <v>0</v>
      </c>
      <c r="E445" t="s">
        <v>4</v>
      </c>
    </row>
    <row r="446" spans="1:5" ht="12.75">
      <c r="A446" s="4" t="s">
        <v>1132</v>
      </c>
      <c r="B446">
        <v>24242</v>
      </c>
      <c r="C446">
        <v>188</v>
      </c>
      <c r="D446" s="3">
        <v>1.06382978723</v>
      </c>
      <c r="E446" t="s">
        <v>4</v>
      </c>
    </row>
    <row r="447" spans="1:5" ht="12.75">
      <c r="A447" s="4" t="s">
        <v>1132</v>
      </c>
      <c r="B447">
        <v>24243</v>
      </c>
      <c r="C447">
        <v>207</v>
      </c>
      <c r="D447" s="3">
        <v>0</v>
      </c>
      <c r="E447" t="s">
        <v>4</v>
      </c>
    </row>
    <row r="448" spans="1:5" ht="12.75">
      <c r="A448" s="4" t="s">
        <v>1132</v>
      </c>
      <c r="B448">
        <v>24279</v>
      </c>
      <c r="C448">
        <v>99</v>
      </c>
      <c r="D448" s="3">
        <v>9.09090909091</v>
      </c>
      <c r="E448" t="s">
        <v>4</v>
      </c>
    </row>
    <row r="449" spans="1:5" ht="12.75">
      <c r="A449" s="4" t="s">
        <v>1132</v>
      </c>
      <c r="B449">
        <v>24392</v>
      </c>
      <c r="C449">
        <v>165</v>
      </c>
      <c r="D449" s="3">
        <v>6.66666666667</v>
      </c>
      <c r="E449" t="s">
        <v>4</v>
      </c>
    </row>
    <row r="450" spans="1:5" ht="12.75">
      <c r="A450" s="4" t="s">
        <v>1132</v>
      </c>
      <c r="B450">
        <v>24394</v>
      </c>
      <c r="C450">
        <v>159</v>
      </c>
      <c r="D450" s="3">
        <v>1.25786163522</v>
      </c>
      <c r="E450" t="s">
        <v>4</v>
      </c>
    </row>
    <row r="451" spans="1:5" ht="12.75">
      <c r="A451" s="4" t="s">
        <v>1132</v>
      </c>
      <c r="B451">
        <v>24410</v>
      </c>
      <c r="C451">
        <v>153</v>
      </c>
      <c r="D451" s="3">
        <v>3.26797385621</v>
      </c>
      <c r="E451" t="s">
        <v>4</v>
      </c>
    </row>
    <row r="452" spans="1:5" ht="12.75">
      <c r="A452" s="4" t="s">
        <v>1132</v>
      </c>
      <c r="B452">
        <v>24474</v>
      </c>
      <c r="C452">
        <v>102</v>
      </c>
      <c r="D452" s="3">
        <v>0.980392156863</v>
      </c>
      <c r="E452" t="s">
        <v>4</v>
      </c>
    </row>
    <row r="453" spans="1:5" ht="12.75">
      <c r="A453" s="4" t="s">
        <v>1132</v>
      </c>
      <c r="B453">
        <v>24475</v>
      </c>
      <c r="C453">
        <v>104</v>
      </c>
      <c r="D453" s="3">
        <v>1.92307692308</v>
      </c>
      <c r="E453" t="s">
        <v>4</v>
      </c>
    </row>
    <row r="454" spans="1:5" ht="12.75">
      <c r="A454" s="4" t="s">
        <v>1132</v>
      </c>
      <c r="B454">
        <v>24477</v>
      </c>
      <c r="C454">
        <v>143</v>
      </c>
      <c r="D454" s="3">
        <v>5.59440559441</v>
      </c>
      <c r="E454" t="s">
        <v>4</v>
      </c>
    </row>
    <row r="455" spans="1:5" ht="12.75">
      <c r="A455" s="4" t="s">
        <v>1132</v>
      </c>
      <c r="B455">
        <v>24480</v>
      </c>
      <c r="C455">
        <v>148</v>
      </c>
      <c r="D455" s="3">
        <v>4.72972972973</v>
      </c>
      <c r="E455" t="s">
        <v>4</v>
      </c>
    </row>
    <row r="456" spans="1:5" ht="12.75">
      <c r="A456" s="4" t="s">
        <v>1132</v>
      </c>
      <c r="B456">
        <v>24522</v>
      </c>
      <c r="C456">
        <v>120</v>
      </c>
      <c r="D456" s="3">
        <v>0</v>
      </c>
      <c r="E456" t="s">
        <v>4</v>
      </c>
    </row>
    <row r="457" spans="1:5" ht="12.75">
      <c r="A457" s="4" t="s">
        <v>1132</v>
      </c>
      <c r="B457">
        <v>24541</v>
      </c>
      <c r="C457">
        <v>222</v>
      </c>
      <c r="D457" s="3">
        <v>0</v>
      </c>
      <c r="E457" t="s">
        <v>4</v>
      </c>
    </row>
    <row r="458" spans="1:5" ht="12.75">
      <c r="A458" s="4" t="s">
        <v>1132</v>
      </c>
      <c r="B458">
        <v>24558</v>
      </c>
      <c r="C458">
        <v>114</v>
      </c>
      <c r="D458" s="3">
        <v>5.26315789474</v>
      </c>
      <c r="E458" t="s">
        <v>4</v>
      </c>
    </row>
    <row r="459" spans="1:5" ht="12.75">
      <c r="A459" s="4" t="s">
        <v>1132</v>
      </c>
      <c r="B459">
        <v>24566</v>
      </c>
      <c r="C459">
        <v>182</v>
      </c>
      <c r="D459" s="3">
        <v>3.2967032967</v>
      </c>
      <c r="E459" t="s">
        <v>4</v>
      </c>
    </row>
    <row r="460" spans="1:5" ht="12.75">
      <c r="A460" s="4" t="s">
        <v>1132</v>
      </c>
      <c r="B460">
        <v>24579</v>
      </c>
      <c r="C460">
        <v>182</v>
      </c>
      <c r="D460" s="3">
        <v>1.64835164835</v>
      </c>
      <c r="E460" t="s">
        <v>4</v>
      </c>
    </row>
    <row r="461" spans="1:5" ht="12.75">
      <c r="A461" s="4" t="s">
        <v>1132</v>
      </c>
      <c r="B461">
        <v>24592</v>
      </c>
      <c r="C461">
        <v>266</v>
      </c>
      <c r="D461" s="3">
        <v>1.5037593985</v>
      </c>
      <c r="E461" t="s">
        <v>5</v>
      </c>
    </row>
    <row r="462" spans="1:5" ht="12.75">
      <c r="A462" s="4" t="s">
        <v>1132</v>
      </c>
      <c r="B462">
        <v>24609</v>
      </c>
      <c r="C462">
        <v>285</v>
      </c>
      <c r="D462" s="3">
        <v>2.80701754386</v>
      </c>
      <c r="E462" t="s">
        <v>4</v>
      </c>
    </row>
    <row r="463" spans="1:5" ht="12.75">
      <c r="A463" s="4" t="s">
        <v>1132</v>
      </c>
      <c r="B463">
        <v>24642</v>
      </c>
      <c r="C463">
        <v>132</v>
      </c>
      <c r="D463" s="3">
        <v>9.09090909091</v>
      </c>
      <c r="E463" t="s">
        <v>4</v>
      </c>
    </row>
    <row r="464" spans="1:5" ht="12.75">
      <c r="A464" s="4" t="s">
        <v>1132</v>
      </c>
      <c r="B464">
        <v>24805</v>
      </c>
      <c r="C464">
        <v>172</v>
      </c>
      <c r="D464" s="3">
        <v>1.16279069767</v>
      </c>
      <c r="E464" t="s">
        <v>4</v>
      </c>
    </row>
    <row r="465" spans="1:5" ht="12.75">
      <c r="A465" s="4" t="s">
        <v>1132</v>
      </c>
      <c r="B465">
        <v>24808</v>
      </c>
      <c r="C465">
        <v>113</v>
      </c>
      <c r="D465" s="3">
        <v>0</v>
      </c>
      <c r="E465" t="s">
        <v>4</v>
      </c>
    </row>
    <row r="466" spans="1:5" ht="12.75">
      <c r="A466" s="4" t="s">
        <v>1132</v>
      </c>
      <c r="B466">
        <v>24830</v>
      </c>
      <c r="C466">
        <v>98</v>
      </c>
      <c r="D466" s="3">
        <v>4.08163265306</v>
      </c>
      <c r="E466" t="s">
        <v>4</v>
      </c>
    </row>
    <row r="467" spans="1:5" ht="12.75">
      <c r="A467" s="4" t="s">
        <v>1132</v>
      </c>
      <c r="B467">
        <v>24855</v>
      </c>
      <c r="C467">
        <v>150</v>
      </c>
      <c r="D467" s="3">
        <v>2</v>
      </c>
      <c r="E467" t="s">
        <v>4</v>
      </c>
    </row>
    <row r="468" spans="1:5" ht="12.75">
      <c r="A468" s="4" t="s">
        <v>1132</v>
      </c>
      <c r="B468">
        <v>24907</v>
      </c>
      <c r="C468">
        <v>126</v>
      </c>
      <c r="D468" s="3">
        <v>7.14285714286</v>
      </c>
      <c r="E468" t="s">
        <v>4</v>
      </c>
    </row>
    <row r="469" spans="1:5" ht="12.75">
      <c r="A469" s="4" t="s">
        <v>1132</v>
      </c>
      <c r="B469">
        <v>24918</v>
      </c>
      <c r="C469">
        <v>262</v>
      </c>
      <c r="D469" s="3">
        <v>1.52671755725</v>
      </c>
      <c r="E469" t="s">
        <v>4</v>
      </c>
    </row>
    <row r="470" spans="1:5" ht="12.75">
      <c r="A470" s="4" t="s">
        <v>1132</v>
      </c>
      <c r="B470">
        <v>24965</v>
      </c>
      <c r="C470">
        <v>237</v>
      </c>
      <c r="D470" s="3">
        <v>0.42194092827</v>
      </c>
      <c r="E470" t="s">
        <v>4</v>
      </c>
    </row>
    <row r="471" spans="1:5" ht="12.75">
      <c r="A471" s="4" t="s">
        <v>1132</v>
      </c>
      <c r="B471">
        <v>25035</v>
      </c>
      <c r="C471">
        <v>110</v>
      </c>
      <c r="D471" s="3">
        <v>6.36363636364</v>
      </c>
      <c r="E471" t="s">
        <v>4</v>
      </c>
    </row>
    <row r="472" spans="1:5" ht="12.75">
      <c r="A472" s="4" t="s">
        <v>1132</v>
      </c>
      <c r="B472">
        <v>25057</v>
      </c>
      <c r="C472">
        <v>118</v>
      </c>
      <c r="D472" s="3">
        <v>5.08474576271</v>
      </c>
      <c r="E472" t="s">
        <v>4</v>
      </c>
    </row>
    <row r="473" spans="1:5" ht="12.75">
      <c r="A473" s="4" t="s">
        <v>1132</v>
      </c>
      <c r="B473">
        <v>25072</v>
      </c>
      <c r="C473">
        <v>117</v>
      </c>
      <c r="D473" s="3">
        <v>5.98290598291</v>
      </c>
      <c r="E473" t="s">
        <v>4</v>
      </c>
    </row>
    <row r="474" spans="1:5" ht="12.75">
      <c r="A474" s="4" t="s">
        <v>1132</v>
      </c>
      <c r="B474">
        <v>25083</v>
      </c>
      <c r="C474">
        <v>132</v>
      </c>
      <c r="D474" s="3">
        <v>4.54545454545</v>
      </c>
      <c r="E474" t="s">
        <v>4</v>
      </c>
    </row>
    <row r="475" spans="1:5" ht="12.75">
      <c r="A475" s="4" t="s">
        <v>1132</v>
      </c>
      <c r="B475">
        <v>25092</v>
      </c>
      <c r="C475">
        <v>106</v>
      </c>
      <c r="D475" s="3">
        <v>3.77358490566</v>
      </c>
      <c r="E475" t="s">
        <v>4</v>
      </c>
    </row>
    <row r="476" spans="1:5" ht="12.75">
      <c r="A476" s="4" t="s">
        <v>1132</v>
      </c>
      <c r="B476">
        <v>25093</v>
      </c>
      <c r="C476">
        <v>221</v>
      </c>
      <c r="D476" s="3">
        <v>4.07239819005</v>
      </c>
      <c r="E476" t="s">
        <v>4</v>
      </c>
    </row>
    <row r="477" spans="1:5" ht="12.75">
      <c r="A477" s="4" t="s">
        <v>1132</v>
      </c>
      <c r="B477">
        <v>25096</v>
      </c>
      <c r="C477">
        <v>109</v>
      </c>
      <c r="D477" s="3">
        <v>6.42201834862</v>
      </c>
      <c r="E477" t="s">
        <v>4</v>
      </c>
    </row>
    <row r="478" spans="1:5" ht="12.75">
      <c r="A478" s="4" t="s">
        <v>1132</v>
      </c>
      <c r="B478">
        <v>25182</v>
      </c>
      <c r="C478">
        <v>239</v>
      </c>
      <c r="D478" s="3">
        <v>2.09205020921</v>
      </c>
      <c r="E478" t="s">
        <v>5</v>
      </c>
    </row>
    <row r="479" spans="1:5" ht="12.75">
      <c r="A479" s="4" t="s">
        <v>1132</v>
      </c>
      <c r="B479">
        <v>25197</v>
      </c>
      <c r="C479">
        <v>232</v>
      </c>
      <c r="D479" s="3">
        <v>3.87931034483</v>
      </c>
      <c r="E479" t="s">
        <v>4</v>
      </c>
    </row>
    <row r="480" spans="1:5" ht="12.75">
      <c r="A480" s="4" t="s">
        <v>1132</v>
      </c>
      <c r="B480">
        <v>25365</v>
      </c>
      <c r="C480">
        <v>136</v>
      </c>
      <c r="D480" s="3">
        <v>5.88235294118</v>
      </c>
      <c r="E480" t="s">
        <v>4</v>
      </c>
    </row>
    <row r="481" spans="1:5" ht="12.75">
      <c r="A481" s="4" t="s">
        <v>1132</v>
      </c>
      <c r="B481">
        <v>25374</v>
      </c>
      <c r="C481">
        <v>248</v>
      </c>
      <c r="D481" s="3">
        <v>0</v>
      </c>
      <c r="E481" t="s">
        <v>4</v>
      </c>
    </row>
    <row r="482" spans="1:5" ht="12.75">
      <c r="A482" s="4" t="s">
        <v>1132</v>
      </c>
      <c r="B482">
        <v>25375</v>
      </c>
      <c r="C482">
        <v>184</v>
      </c>
      <c r="D482" s="3">
        <v>4.34782608696</v>
      </c>
      <c r="E482" t="s">
        <v>4</v>
      </c>
    </row>
    <row r="483" spans="1:5" ht="12.75">
      <c r="A483" s="4" t="s">
        <v>1132</v>
      </c>
      <c r="B483">
        <v>25383</v>
      </c>
      <c r="C483">
        <v>101</v>
      </c>
      <c r="D483" s="3">
        <v>5.94059405941</v>
      </c>
      <c r="E483" t="s">
        <v>4</v>
      </c>
    </row>
    <row r="484" spans="1:5" ht="12.75">
      <c r="A484" s="4" t="s">
        <v>1132</v>
      </c>
      <c r="B484">
        <v>25416</v>
      </c>
      <c r="C484">
        <v>265</v>
      </c>
      <c r="D484" s="3">
        <v>3.77358490566</v>
      </c>
      <c r="E484" t="s">
        <v>4</v>
      </c>
    </row>
    <row r="485" spans="1:5" ht="12.75">
      <c r="A485" s="4" t="s">
        <v>1132</v>
      </c>
      <c r="B485">
        <v>25418</v>
      </c>
      <c r="C485">
        <v>274</v>
      </c>
      <c r="D485" s="3">
        <v>4.3795620438</v>
      </c>
      <c r="E485" t="s">
        <v>4</v>
      </c>
    </row>
    <row r="486" spans="1:5" ht="12.75">
      <c r="A486" s="4" t="s">
        <v>1132</v>
      </c>
      <c r="B486">
        <v>25419</v>
      </c>
      <c r="C486">
        <v>278</v>
      </c>
      <c r="D486" s="3">
        <v>4.31654676259</v>
      </c>
      <c r="E486" t="s">
        <v>4</v>
      </c>
    </row>
    <row r="487" spans="1:5" ht="12.75">
      <c r="A487" s="4" t="s">
        <v>1132</v>
      </c>
      <c r="B487">
        <v>25431</v>
      </c>
      <c r="C487">
        <v>153</v>
      </c>
      <c r="D487" s="3">
        <v>5.22875816993</v>
      </c>
      <c r="E487" t="s">
        <v>4</v>
      </c>
    </row>
    <row r="488" spans="1:5" ht="12.75">
      <c r="A488" s="4" t="s">
        <v>1132</v>
      </c>
      <c r="B488">
        <v>25436</v>
      </c>
      <c r="C488">
        <v>140</v>
      </c>
      <c r="D488" s="3">
        <v>5.71428571429</v>
      </c>
      <c r="E488" t="s">
        <v>4</v>
      </c>
    </row>
    <row r="489" spans="1:5" ht="12.75">
      <c r="A489" s="4" t="s">
        <v>1132</v>
      </c>
      <c r="B489">
        <v>25464</v>
      </c>
      <c r="C489">
        <v>198</v>
      </c>
      <c r="D489" s="3">
        <v>1.0101010101</v>
      </c>
      <c r="E489" t="s">
        <v>4</v>
      </c>
    </row>
    <row r="490" spans="1:5" ht="12.75">
      <c r="A490" s="4" t="s">
        <v>1132</v>
      </c>
      <c r="B490">
        <v>25477</v>
      </c>
      <c r="C490">
        <v>137</v>
      </c>
      <c r="D490" s="3">
        <v>0</v>
      </c>
      <c r="E490" t="s">
        <v>4</v>
      </c>
    </row>
    <row r="491" spans="1:5" ht="12.75">
      <c r="A491" s="4" t="s">
        <v>1132</v>
      </c>
      <c r="B491">
        <v>25478</v>
      </c>
      <c r="C491">
        <v>217</v>
      </c>
      <c r="D491" s="3">
        <v>1.38248847926</v>
      </c>
      <c r="E491" t="s">
        <v>4</v>
      </c>
    </row>
    <row r="492" spans="1:5" ht="12.75">
      <c r="A492" s="4" t="s">
        <v>1132</v>
      </c>
      <c r="B492">
        <v>25483</v>
      </c>
      <c r="C492">
        <v>269</v>
      </c>
      <c r="D492" s="3">
        <v>1.48698884758</v>
      </c>
      <c r="E492" t="s">
        <v>4</v>
      </c>
    </row>
    <row r="493" spans="1:5" ht="12.75">
      <c r="A493" s="4" t="s">
        <v>1132</v>
      </c>
      <c r="B493">
        <v>25491</v>
      </c>
      <c r="C493">
        <v>125</v>
      </c>
      <c r="D493" s="3">
        <v>7.2</v>
      </c>
      <c r="E493" t="s">
        <v>4</v>
      </c>
    </row>
    <row r="494" spans="1:5" ht="12.75">
      <c r="A494" s="4" t="s">
        <v>1132</v>
      </c>
      <c r="B494">
        <v>25504</v>
      </c>
      <c r="C494">
        <v>259</v>
      </c>
      <c r="D494" s="3">
        <v>3.0888030888</v>
      </c>
      <c r="E494" t="s">
        <v>4</v>
      </c>
    </row>
    <row r="495" spans="1:5" ht="12.75">
      <c r="A495" s="4" t="s">
        <v>1132</v>
      </c>
      <c r="B495">
        <v>25518</v>
      </c>
      <c r="C495">
        <v>209</v>
      </c>
      <c r="D495" s="3">
        <v>1.43540669856</v>
      </c>
      <c r="E495" t="s">
        <v>4</v>
      </c>
    </row>
    <row r="496" spans="1:5" ht="12.75">
      <c r="A496" s="4" t="s">
        <v>1132</v>
      </c>
      <c r="B496">
        <v>25519</v>
      </c>
      <c r="C496">
        <v>95</v>
      </c>
      <c r="D496" s="3">
        <v>1.05263157895</v>
      </c>
      <c r="E496" t="s">
        <v>4</v>
      </c>
    </row>
    <row r="497" spans="1:5" ht="12.75">
      <c r="A497" s="4" t="s">
        <v>1132</v>
      </c>
      <c r="B497">
        <v>25520</v>
      </c>
      <c r="C497">
        <v>241</v>
      </c>
      <c r="D497" s="3">
        <v>1.24481327801</v>
      </c>
      <c r="E497" t="s">
        <v>4</v>
      </c>
    </row>
    <row r="498" spans="1:5" ht="12.75">
      <c r="A498" s="4" t="s">
        <v>1132</v>
      </c>
      <c r="B498">
        <v>25524</v>
      </c>
      <c r="C498">
        <v>129</v>
      </c>
      <c r="D498" s="3">
        <v>4.6511627907</v>
      </c>
      <c r="E498" t="s">
        <v>4</v>
      </c>
    </row>
    <row r="499" spans="1:5" ht="12.75">
      <c r="A499" s="4" t="s">
        <v>1132</v>
      </c>
      <c r="B499">
        <v>25577</v>
      </c>
      <c r="C499">
        <v>107</v>
      </c>
      <c r="D499" s="3">
        <v>8.41121495327</v>
      </c>
      <c r="E499" t="s">
        <v>4</v>
      </c>
    </row>
    <row r="500" spans="1:5" ht="12.75">
      <c r="A500" s="4" t="s">
        <v>1132</v>
      </c>
      <c r="B500">
        <v>25584</v>
      </c>
      <c r="C500">
        <v>77</v>
      </c>
      <c r="D500" s="3">
        <v>7.79220779221</v>
      </c>
      <c r="E500" t="s">
        <v>4</v>
      </c>
    </row>
    <row r="501" spans="1:5" ht="12.75">
      <c r="A501" s="4" t="s">
        <v>1132</v>
      </c>
      <c r="B501">
        <v>25590</v>
      </c>
      <c r="C501">
        <v>178</v>
      </c>
      <c r="D501" s="3">
        <v>6.74157303371</v>
      </c>
      <c r="E501" t="s">
        <v>4</v>
      </c>
    </row>
    <row r="502" spans="1:5" ht="12.75">
      <c r="A502" s="4" t="s">
        <v>1132</v>
      </c>
      <c r="B502">
        <v>25594</v>
      </c>
      <c r="C502">
        <v>178</v>
      </c>
      <c r="D502" s="3">
        <v>6.74157303371</v>
      </c>
      <c r="E502" t="s">
        <v>4</v>
      </c>
    </row>
    <row r="503" spans="1:5" ht="12.75">
      <c r="A503" s="4" t="s">
        <v>1132</v>
      </c>
      <c r="B503">
        <v>25652</v>
      </c>
      <c r="C503">
        <v>141</v>
      </c>
      <c r="D503" s="3">
        <v>4.25531914894</v>
      </c>
      <c r="E503" t="s">
        <v>4</v>
      </c>
    </row>
    <row r="504" spans="1:5" ht="12.75">
      <c r="A504" s="4" t="s">
        <v>1132</v>
      </c>
      <c r="B504">
        <v>25671</v>
      </c>
      <c r="C504">
        <v>119</v>
      </c>
      <c r="D504" s="3">
        <v>7.56302521008</v>
      </c>
      <c r="E504" t="s">
        <v>4</v>
      </c>
    </row>
    <row r="505" spans="1:5" ht="12.75">
      <c r="A505" s="4" t="s">
        <v>1132</v>
      </c>
      <c r="B505">
        <v>25693</v>
      </c>
      <c r="C505">
        <v>271</v>
      </c>
      <c r="D505" s="3">
        <v>0</v>
      </c>
      <c r="E505" t="s">
        <v>4</v>
      </c>
    </row>
    <row r="506" spans="1:5" ht="12.75">
      <c r="A506" s="4" t="s">
        <v>1132</v>
      </c>
      <c r="B506">
        <v>25713</v>
      </c>
      <c r="C506">
        <v>136</v>
      </c>
      <c r="D506" s="3">
        <v>6.61764705882</v>
      </c>
      <c r="E506" t="s">
        <v>4</v>
      </c>
    </row>
    <row r="507" spans="1:5" ht="12.75">
      <c r="A507" s="4" t="s">
        <v>1132</v>
      </c>
      <c r="B507">
        <v>25714</v>
      </c>
      <c r="C507">
        <v>120</v>
      </c>
      <c r="D507" s="3">
        <v>6.66666666667</v>
      </c>
      <c r="E507" t="s">
        <v>4</v>
      </c>
    </row>
    <row r="508" spans="1:5" ht="12.75">
      <c r="A508" s="4" t="s">
        <v>1132</v>
      </c>
      <c r="B508">
        <v>25729</v>
      </c>
      <c r="C508">
        <v>246</v>
      </c>
      <c r="D508" s="3">
        <v>3.25203252033</v>
      </c>
      <c r="E508" t="s">
        <v>4</v>
      </c>
    </row>
    <row r="509" spans="1:5" ht="12.75">
      <c r="A509" s="4" t="s">
        <v>1132</v>
      </c>
      <c r="B509">
        <v>25761</v>
      </c>
      <c r="C509">
        <v>154</v>
      </c>
      <c r="D509" s="3">
        <v>3.8961038961</v>
      </c>
      <c r="E509" t="s">
        <v>4</v>
      </c>
    </row>
    <row r="510" spans="1:5" ht="12.75">
      <c r="A510" s="4" t="s">
        <v>1132</v>
      </c>
      <c r="B510">
        <v>25762</v>
      </c>
      <c r="C510">
        <v>228</v>
      </c>
      <c r="D510" s="3">
        <v>0.438596491228</v>
      </c>
      <c r="E510" t="s">
        <v>4</v>
      </c>
    </row>
    <row r="511" spans="1:5" ht="12.75">
      <c r="A511" s="4" t="s">
        <v>1132</v>
      </c>
      <c r="B511">
        <v>25770</v>
      </c>
      <c r="C511">
        <v>126</v>
      </c>
      <c r="D511" s="3">
        <v>3.1746031746</v>
      </c>
      <c r="E511" t="s">
        <v>4</v>
      </c>
    </row>
    <row r="512" spans="1:5" ht="12.75">
      <c r="A512" s="4" t="s">
        <v>1132</v>
      </c>
      <c r="B512">
        <v>25782</v>
      </c>
      <c r="C512">
        <v>111</v>
      </c>
      <c r="D512" s="3">
        <v>0</v>
      </c>
      <c r="E512" t="s">
        <v>4</v>
      </c>
    </row>
    <row r="513" spans="1:5" ht="12.75">
      <c r="A513" s="4" t="s">
        <v>1132</v>
      </c>
      <c r="B513">
        <v>25783</v>
      </c>
      <c r="C513">
        <v>219</v>
      </c>
      <c r="D513" s="3">
        <v>1.82648401826</v>
      </c>
      <c r="E513" t="s">
        <v>4</v>
      </c>
    </row>
    <row r="514" spans="1:5" ht="12.75">
      <c r="A514" s="4" t="s">
        <v>1132</v>
      </c>
      <c r="B514">
        <v>25796</v>
      </c>
      <c r="C514">
        <v>125</v>
      </c>
      <c r="D514" s="3">
        <v>0.8</v>
      </c>
      <c r="E514" t="s">
        <v>4</v>
      </c>
    </row>
    <row r="515" spans="1:5" ht="12.75">
      <c r="A515" s="4" t="s">
        <v>1132</v>
      </c>
      <c r="B515">
        <v>25797</v>
      </c>
      <c r="C515">
        <v>125</v>
      </c>
      <c r="D515" s="3">
        <v>0.8</v>
      </c>
      <c r="E515" t="s">
        <v>4</v>
      </c>
    </row>
    <row r="516" spans="1:5" ht="12.75">
      <c r="A516" s="4" t="s">
        <v>1132</v>
      </c>
      <c r="B516">
        <v>25906</v>
      </c>
      <c r="C516">
        <v>148</v>
      </c>
      <c r="D516" s="3">
        <v>1.35135135135</v>
      </c>
      <c r="E516" t="s">
        <v>4</v>
      </c>
    </row>
    <row r="517" spans="1:5" ht="12.75">
      <c r="A517" s="4" t="s">
        <v>1132</v>
      </c>
      <c r="B517">
        <v>25907</v>
      </c>
      <c r="C517">
        <v>120</v>
      </c>
      <c r="D517" s="3">
        <v>5</v>
      </c>
      <c r="E517" t="s">
        <v>4</v>
      </c>
    </row>
    <row r="518" spans="1:5" ht="12.75">
      <c r="A518" s="4" t="s">
        <v>1132</v>
      </c>
      <c r="B518">
        <v>25920</v>
      </c>
      <c r="C518">
        <v>196</v>
      </c>
      <c r="D518" s="3">
        <v>2.55102040816</v>
      </c>
      <c r="E518" t="s">
        <v>4</v>
      </c>
    </row>
    <row r="519" spans="1:5" ht="12.75">
      <c r="A519" s="4" t="s">
        <v>1132</v>
      </c>
      <c r="B519">
        <v>25931</v>
      </c>
      <c r="C519">
        <v>130</v>
      </c>
      <c r="D519" s="3">
        <v>6.92307692308</v>
      </c>
      <c r="E519" t="s">
        <v>4</v>
      </c>
    </row>
    <row r="520" spans="1:5" ht="12.75">
      <c r="A520" s="4" t="s">
        <v>1132</v>
      </c>
      <c r="B520">
        <v>25934</v>
      </c>
      <c r="C520">
        <v>121</v>
      </c>
      <c r="D520" s="3">
        <v>4.95867768595</v>
      </c>
      <c r="E520" t="s">
        <v>4</v>
      </c>
    </row>
    <row r="521" spans="1:5" ht="12.75">
      <c r="A521" s="4" t="s">
        <v>1132</v>
      </c>
      <c r="B521">
        <v>25956</v>
      </c>
      <c r="C521">
        <v>109</v>
      </c>
      <c r="D521" s="3">
        <v>4.5871559633</v>
      </c>
      <c r="E521" t="s">
        <v>4</v>
      </c>
    </row>
    <row r="522" spans="1:5" ht="12.75">
      <c r="A522" s="4" t="s">
        <v>1132</v>
      </c>
      <c r="B522">
        <v>25964</v>
      </c>
      <c r="C522">
        <v>150</v>
      </c>
      <c r="D522" s="3">
        <v>6</v>
      </c>
      <c r="E522" t="s">
        <v>4</v>
      </c>
    </row>
    <row r="523" spans="1:5" ht="12.75">
      <c r="A523" s="4" t="s">
        <v>1132</v>
      </c>
      <c r="B523">
        <v>25995</v>
      </c>
      <c r="C523">
        <v>103</v>
      </c>
      <c r="D523" s="3">
        <v>1.94174757282</v>
      </c>
      <c r="E523" t="s">
        <v>4</v>
      </c>
    </row>
    <row r="524" spans="1:5" ht="12.75">
      <c r="A524" s="4" t="s">
        <v>1132</v>
      </c>
      <c r="B524">
        <v>25996</v>
      </c>
      <c r="C524">
        <v>111</v>
      </c>
      <c r="D524" s="3">
        <v>5.40540540541</v>
      </c>
      <c r="E524" t="s">
        <v>4</v>
      </c>
    </row>
    <row r="525" spans="1:5" ht="12.75">
      <c r="A525" s="4" t="s">
        <v>1132</v>
      </c>
      <c r="B525">
        <v>26010</v>
      </c>
      <c r="C525">
        <v>130</v>
      </c>
      <c r="D525" s="3">
        <v>3.07692307692</v>
      </c>
      <c r="E525" t="s">
        <v>4</v>
      </c>
    </row>
    <row r="526" spans="1:5" ht="12.75">
      <c r="A526" s="4" t="s">
        <v>1132</v>
      </c>
      <c r="B526">
        <v>26022</v>
      </c>
      <c r="C526">
        <v>154</v>
      </c>
      <c r="D526" s="3">
        <v>1.2987012987</v>
      </c>
      <c r="E526" t="s">
        <v>4</v>
      </c>
    </row>
    <row r="527" spans="1:5" ht="12.75">
      <c r="A527" s="4" t="s">
        <v>1132</v>
      </c>
      <c r="B527">
        <v>26112</v>
      </c>
      <c r="C527">
        <v>110</v>
      </c>
      <c r="D527" s="3">
        <v>0</v>
      </c>
      <c r="E527" t="s">
        <v>4</v>
      </c>
    </row>
    <row r="528" spans="1:5" ht="12.75">
      <c r="A528" s="4" t="s">
        <v>1132</v>
      </c>
      <c r="B528">
        <v>26116</v>
      </c>
      <c r="C528">
        <v>103</v>
      </c>
      <c r="D528" s="3">
        <v>2.91262135922</v>
      </c>
      <c r="E528" t="s">
        <v>4</v>
      </c>
    </row>
    <row r="529" spans="1:5" ht="12.75">
      <c r="A529" s="4" t="s">
        <v>1132</v>
      </c>
      <c r="B529">
        <v>26134</v>
      </c>
      <c r="C529">
        <v>222</v>
      </c>
      <c r="D529" s="3">
        <v>3.6036036036</v>
      </c>
      <c r="E529" t="s">
        <v>4</v>
      </c>
    </row>
    <row r="530" spans="1:5" ht="12.75">
      <c r="A530" s="4" t="s">
        <v>1132</v>
      </c>
      <c r="B530">
        <v>26138</v>
      </c>
      <c r="C530">
        <v>173</v>
      </c>
      <c r="D530" s="3">
        <v>1.73410404624</v>
      </c>
      <c r="E530" t="s">
        <v>4</v>
      </c>
    </row>
    <row r="531" spans="1:5" ht="12.75">
      <c r="A531" s="4" t="s">
        <v>1132</v>
      </c>
      <c r="B531">
        <v>26188</v>
      </c>
      <c r="C531">
        <v>283</v>
      </c>
      <c r="D531" s="3">
        <v>0</v>
      </c>
      <c r="E531" t="s">
        <v>4</v>
      </c>
    </row>
    <row r="532" spans="1:5" ht="12.75">
      <c r="A532" s="4" t="s">
        <v>1132</v>
      </c>
      <c r="B532">
        <v>26200</v>
      </c>
      <c r="C532">
        <v>186</v>
      </c>
      <c r="D532" s="3">
        <v>2.15053763441</v>
      </c>
      <c r="E532" t="s">
        <v>4</v>
      </c>
    </row>
    <row r="533" spans="1:5" ht="12.75">
      <c r="A533" s="4" t="s">
        <v>1132</v>
      </c>
      <c r="B533">
        <v>26203</v>
      </c>
      <c r="C533">
        <v>112</v>
      </c>
      <c r="D533" s="3">
        <v>0</v>
      </c>
      <c r="E533" t="s">
        <v>4</v>
      </c>
    </row>
    <row r="534" spans="1:5" ht="12.75">
      <c r="A534" s="4" t="s">
        <v>1132</v>
      </c>
      <c r="B534">
        <v>26212</v>
      </c>
      <c r="C534">
        <v>105</v>
      </c>
      <c r="D534" s="3">
        <v>6.66666666667</v>
      </c>
      <c r="E534" t="s">
        <v>4</v>
      </c>
    </row>
    <row r="535" spans="1:5" ht="12.75">
      <c r="A535" s="4" t="s">
        <v>1132</v>
      </c>
      <c r="B535">
        <v>26225</v>
      </c>
      <c r="C535">
        <v>106</v>
      </c>
      <c r="D535" s="3">
        <v>7.54716981132</v>
      </c>
      <c r="E535" t="s">
        <v>4</v>
      </c>
    </row>
    <row r="536" spans="1:5" ht="12.75">
      <c r="A536" s="4" t="s">
        <v>1132</v>
      </c>
      <c r="B536">
        <v>26263</v>
      </c>
      <c r="C536">
        <v>125</v>
      </c>
      <c r="D536" s="3">
        <v>4.8</v>
      </c>
      <c r="E536" t="s">
        <v>4</v>
      </c>
    </row>
    <row r="537" spans="1:5" ht="12.75">
      <c r="A537" s="4" t="s">
        <v>1132</v>
      </c>
      <c r="B537">
        <v>26264</v>
      </c>
      <c r="C537">
        <v>122</v>
      </c>
      <c r="D537" s="3">
        <v>5.73770491803</v>
      </c>
      <c r="E537" t="s">
        <v>4</v>
      </c>
    </row>
    <row r="538" spans="1:5" ht="12.75">
      <c r="A538" s="4" t="s">
        <v>1132</v>
      </c>
      <c r="B538">
        <v>26281</v>
      </c>
      <c r="C538">
        <v>252</v>
      </c>
      <c r="D538" s="3">
        <v>0.793650793651</v>
      </c>
      <c r="E538" t="s">
        <v>5</v>
      </c>
    </row>
    <row r="539" spans="1:5" ht="12.75">
      <c r="A539" s="4" t="s">
        <v>1132</v>
      </c>
      <c r="B539">
        <v>26306</v>
      </c>
      <c r="C539">
        <v>153</v>
      </c>
      <c r="D539" s="3">
        <v>3.92156862745</v>
      </c>
      <c r="E539" t="s">
        <v>4</v>
      </c>
    </row>
    <row r="540" spans="1:5" ht="12.75">
      <c r="A540" s="4" t="s">
        <v>1132</v>
      </c>
      <c r="B540">
        <v>26323</v>
      </c>
      <c r="C540">
        <v>102</v>
      </c>
      <c r="D540" s="3">
        <v>0</v>
      </c>
      <c r="E540" t="s">
        <v>4</v>
      </c>
    </row>
    <row r="541" spans="1:5" ht="12.75">
      <c r="A541" s="4" t="s">
        <v>1132</v>
      </c>
      <c r="B541">
        <v>26325</v>
      </c>
      <c r="C541">
        <v>200</v>
      </c>
      <c r="D541" s="3">
        <v>1.5</v>
      </c>
      <c r="E541" t="s">
        <v>4</v>
      </c>
    </row>
    <row r="542" spans="1:5" ht="12.75">
      <c r="A542" s="4" t="s">
        <v>1132</v>
      </c>
      <c r="B542">
        <v>26334</v>
      </c>
      <c r="C542">
        <v>156</v>
      </c>
      <c r="D542" s="3">
        <v>5.12820512821</v>
      </c>
      <c r="E542" t="s">
        <v>4</v>
      </c>
    </row>
    <row r="543" spans="1:5" ht="12.75">
      <c r="A543" s="4" t="s">
        <v>1132</v>
      </c>
      <c r="B543">
        <v>26337</v>
      </c>
      <c r="C543">
        <v>185</v>
      </c>
      <c r="D543" s="3">
        <v>3.24324324324</v>
      </c>
      <c r="E543" t="s">
        <v>4</v>
      </c>
    </row>
    <row r="544" spans="1:5" ht="12.75">
      <c r="A544" s="4" t="s">
        <v>1132</v>
      </c>
      <c r="B544">
        <v>26338</v>
      </c>
      <c r="C544">
        <v>156</v>
      </c>
      <c r="D544" s="3">
        <v>5.12820512821</v>
      </c>
      <c r="E544" t="s">
        <v>4</v>
      </c>
    </row>
    <row r="545" spans="1:5" ht="12.75">
      <c r="A545" s="4" t="s">
        <v>1132</v>
      </c>
      <c r="B545">
        <v>26376</v>
      </c>
      <c r="C545">
        <v>161</v>
      </c>
      <c r="D545" s="3">
        <v>3.10559006211</v>
      </c>
      <c r="E545" t="s">
        <v>4</v>
      </c>
    </row>
    <row r="546" spans="1:5" ht="12.75">
      <c r="A546" s="4" t="s">
        <v>1132</v>
      </c>
      <c r="B546">
        <v>26378</v>
      </c>
      <c r="C546">
        <v>130</v>
      </c>
      <c r="D546" s="3">
        <v>0</v>
      </c>
      <c r="E546" t="s">
        <v>4</v>
      </c>
    </row>
    <row r="547" spans="1:5" ht="12.75">
      <c r="A547" s="4" t="s">
        <v>1132</v>
      </c>
      <c r="B547">
        <v>26439</v>
      </c>
      <c r="C547">
        <v>135</v>
      </c>
      <c r="D547" s="3">
        <v>4.44444444444</v>
      </c>
      <c r="E547" t="s">
        <v>4</v>
      </c>
    </row>
    <row r="548" spans="1:5" ht="12.75">
      <c r="A548" s="4" t="s">
        <v>1132</v>
      </c>
      <c r="B548">
        <v>26448</v>
      </c>
      <c r="C548">
        <v>173</v>
      </c>
      <c r="D548" s="3">
        <v>3.46820809249</v>
      </c>
      <c r="E548" t="s">
        <v>4</v>
      </c>
    </row>
    <row r="549" spans="1:5" ht="12.75">
      <c r="A549" s="4" t="s">
        <v>1132</v>
      </c>
      <c r="B549">
        <v>26453</v>
      </c>
      <c r="C549">
        <v>196</v>
      </c>
      <c r="D549" s="3">
        <v>2.55102040816</v>
      </c>
      <c r="E549" t="s">
        <v>4</v>
      </c>
    </row>
    <row r="550" spans="1:5" ht="12.75">
      <c r="A550" s="4" t="s">
        <v>1132</v>
      </c>
      <c r="B550">
        <v>26475</v>
      </c>
      <c r="C550">
        <v>214</v>
      </c>
      <c r="D550" s="3">
        <v>0.934579439252</v>
      </c>
      <c r="E550" t="s">
        <v>4</v>
      </c>
    </row>
    <row r="551" spans="1:5" ht="12.75">
      <c r="A551" s="4" t="s">
        <v>1132</v>
      </c>
      <c r="B551">
        <v>26483</v>
      </c>
      <c r="C551">
        <v>143</v>
      </c>
      <c r="D551" s="3">
        <v>4.1958041958</v>
      </c>
      <c r="E551" t="s">
        <v>4</v>
      </c>
    </row>
    <row r="552" spans="1:5" ht="12.75">
      <c r="A552" s="4" t="s">
        <v>1132</v>
      </c>
      <c r="B552">
        <v>26489</v>
      </c>
      <c r="C552">
        <v>292</v>
      </c>
      <c r="D552" s="3">
        <v>0.342465753425</v>
      </c>
      <c r="E552" t="s">
        <v>4</v>
      </c>
    </row>
    <row r="553" spans="1:5" ht="12.75">
      <c r="A553" s="4" t="s">
        <v>1132</v>
      </c>
      <c r="B553">
        <v>26491</v>
      </c>
      <c r="C553">
        <v>213</v>
      </c>
      <c r="D553" s="3">
        <v>0.93896713615</v>
      </c>
      <c r="E553" t="s">
        <v>4</v>
      </c>
    </row>
    <row r="554" spans="1:5" ht="12.75">
      <c r="A554" s="4" t="s">
        <v>1132</v>
      </c>
      <c r="B554">
        <v>26526</v>
      </c>
      <c r="C554">
        <v>280</v>
      </c>
      <c r="D554" s="3">
        <v>1.42857142857</v>
      </c>
      <c r="E554" t="s">
        <v>4</v>
      </c>
    </row>
    <row r="555" spans="1:5" ht="12.75">
      <c r="A555" s="4" t="s">
        <v>1132</v>
      </c>
      <c r="B555">
        <v>26560</v>
      </c>
      <c r="C555">
        <v>122</v>
      </c>
      <c r="D555" s="3">
        <v>5.73770491803</v>
      </c>
      <c r="E555" t="s">
        <v>4</v>
      </c>
    </row>
    <row r="556" spans="1:5" ht="12.75">
      <c r="A556" s="4" t="s">
        <v>1132</v>
      </c>
      <c r="B556">
        <v>26603</v>
      </c>
      <c r="C556">
        <v>105</v>
      </c>
      <c r="D556" s="3">
        <v>2.85714285714</v>
      </c>
      <c r="E556" t="s">
        <v>4</v>
      </c>
    </row>
    <row r="557" spans="1:5" ht="12.75">
      <c r="A557" s="4" t="s">
        <v>1132</v>
      </c>
      <c r="B557">
        <v>26660</v>
      </c>
      <c r="C557">
        <v>186</v>
      </c>
      <c r="D557" s="3">
        <v>3.22580645161</v>
      </c>
      <c r="E557" t="s">
        <v>4</v>
      </c>
    </row>
    <row r="558" spans="1:5" ht="12.75">
      <c r="A558" s="4" t="s">
        <v>1132</v>
      </c>
      <c r="B558">
        <v>26702</v>
      </c>
      <c r="C558">
        <v>148</v>
      </c>
      <c r="D558" s="3">
        <v>3.37837837838</v>
      </c>
      <c r="E558" t="s">
        <v>4</v>
      </c>
    </row>
    <row r="559" spans="1:5" ht="12.75">
      <c r="A559" s="4" t="s">
        <v>1132</v>
      </c>
      <c r="B559">
        <v>26703</v>
      </c>
      <c r="C559">
        <v>121</v>
      </c>
      <c r="D559" s="3">
        <v>7.43801652893</v>
      </c>
      <c r="E559" t="s">
        <v>4</v>
      </c>
    </row>
    <row r="560" spans="1:5" ht="12.75">
      <c r="A560" s="4" t="s">
        <v>1132</v>
      </c>
      <c r="B560">
        <v>26738</v>
      </c>
      <c r="C560">
        <v>164</v>
      </c>
      <c r="D560" s="3">
        <v>0</v>
      </c>
      <c r="E560" t="s">
        <v>4</v>
      </c>
    </row>
    <row r="561" spans="1:5" ht="12.75">
      <c r="A561" s="4" t="s">
        <v>1132</v>
      </c>
      <c r="B561">
        <v>26788</v>
      </c>
      <c r="C561">
        <v>279</v>
      </c>
      <c r="D561" s="3">
        <v>1.79211469534</v>
      </c>
      <c r="E561" t="s">
        <v>4</v>
      </c>
    </row>
    <row r="562" spans="1:5" ht="12.75">
      <c r="A562" s="4" t="s">
        <v>1132</v>
      </c>
      <c r="B562">
        <v>26790</v>
      </c>
      <c r="C562">
        <v>226</v>
      </c>
      <c r="D562" s="3">
        <v>1.32743362832</v>
      </c>
      <c r="E562" t="s">
        <v>4</v>
      </c>
    </row>
    <row r="563" spans="1:5" ht="12.75">
      <c r="A563" s="4" t="s">
        <v>1132</v>
      </c>
      <c r="B563">
        <v>26811</v>
      </c>
      <c r="C563">
        <v>110</v>
      </c>
      <c r="D563" s="3">
        <v>4.54545454545</v>
      </c>
      <c r="E563" t="s">
        <v>4</v>
      </c>
    </row>
    <row r="564" spans="1:5" ht="12.75">
      <c r="A564" s="4" t="s">
        <v>1132</v>
      </c>
      <c r="B564">
        <v>26826</v>
      </c>
      <c r="C564">
        <v>184</v>
      </c>
      <c r="D564" s="3">
        <v>1.08695652174</v>
      </c>
      <c r="E564" t="s">
        <v>4</v>
      </c>
    </row>
    <row r="565" spans="1:5" ht="12.75">
      <c r="A565" s="4" t="s">
        <v>1132</v>
      </c>
      <c r="B565">
        <v>26829</v>
      </c>
      <c r="C565">
        <v>183</v>
      </c>
      <c r="D565" s="3">
        <v>5.46448087432</v>
      </c>
      <c r="E565" t="s">
        <v>4</v>
      </c>
    </row>
    <row r="566" spans="1:5" ht="12.75">
      <c r="A566" s="4" t="s">
        <v>1132</v>
      </c>
      <c r="B566">
        <v>26922</v>
      </c>
      <c r="C566">
        <v>242</v>
      </c>
      <c r="D566" s="3">
        <v>3.30578512397</v>
      </c>
      <c r="E566" t="s">
        <v>4</v>
      </c>
    </row>
    <row r="567" spans="1:5" ht="12.75">
      <c r="A567" s="4" t="s">
        <v>1132</v>
      </c>
      <c r="B567">
        <v>26967</v>
      </c>
      <c r="C567">
        <v>135</v>
      </c>
      <c r="D567" s="3">
        <v>4.44444444444</v>
      </c>
      <c r="E567" t="s">
        <v>4</v>
      </c>
    </row>
    <row r="568" spans="1:5" ht="12.75">
      <c r="A568" s="4" t="s">
        <v>1132</v>
      </c>
      <c r="B568">
        <v>26973</v>
      </c>
      <c r="C568">
        <v>291</v>
      </c>
      <c r="D568" s="3">
        <v>2.40549828179</v>
      </c>
      <c r="E568" t="s">
        <v>4</v>
      </c>
    </row>
    <row r="569" spans="1:5" ht="12.75">
      <c r="A569" s="4" t="s">
        <v>1132</v>
      </c>
      <c r="B569">
        <v>27014</v>
      </c>
      <c r="C569">
        <v>155</v>
      </c>
      <c r="D569" s="3">
        <v>5.16129032258</v>
      </c>
      <c r="E569" t="s">
        <v>4</v>
      </c>
    </row>
    <row r="570" spans="1:5" ht="12.75">
      <c r="A570" s="4" t="s">
        <v>1132</v>
      </c>
      <c r="B570">
        <v>27018</v>
      </c>
      <c r="C570">
        <v>146</v>
      </c>
      <c r="D570" s="3">
        <v>6.84931506849</v>
      </c>
      <c r="E570" t="s">
        <v>4</v>
      </c>
    </row>
    <row r="571" spans="1:5" ht="12.75">
      <c r="A571" s="4" t="s">
        <v>1132</v>
      </c>
      <c r="B571">
        <v>27049</v>
      </c>
      <c r="C571">
        <v>247</v>
      </c>
      <c r="D571" s="3">
        <v>4.04858299595</v>
      </c>
      <c r="E571" t="s">
        <v>4</v>
      </c>
    </row>
    <row r="572" spans="1:5" ht="12.75">
      <c r="A572" s="4" t="s">
        <v>1132</v>
      </c>
      <c r="B572">
        <v>27068</v>
      </c>
      <c r="C572">
        <v>127</v>
      </c>
      <c r="D572" s="3">
        <v>6.29921259843</v>
      </c>
      <c r="E572" t="s">
        <v>4</v>
      </c>
    </row>
    <row r="573" spans="1:5" ht="12.75">
      <c r="A573" s="4" t="s">
        <v>1132</v>
      </c>
      <c r="B573">
        <v>27084</v>
      </c>
      <c r="C573">
        <v>122</v>
      </c>
      <c r="D573" s="3">
        <v>4.09836065574</v>
      </c>
      <c r="E573" t="s">
        <v>5</v>
      </c>
    </row>
    <row r="574" spans="1:5" ht="12.75">
      <c r="A574" s="4" t="s">
        <v>1132</v>
      </c>
      <c r="B574">
        <v>27148</v>
      </c>
      <c r="C574">
        <v>116</v>
      </c>
      <c r="D574" s="3">
        <v>7.75862068966</v>
      </c>
      <c r="E574" t="s">
        <v>4</v>
      </c>
    </row>
    <row r="575" spans="1:5" ht="12.75">
      <c r="A575" s="4" t="s">
        <v>1132</v>
      </c>
      <c r="B575">
        <v>27178</v>
      </c>
      <c r="C575">
        <v>198</v>
      </c>
      <c r="D575" s="3">
        <v>3.0303030303</v>
      </c>
      <c r="E575" t="s">
        <v>4</v>
      </c>
    </row>
    <row r="576" spans="1:5" ht="12.75">
      <c r="A576" s="4" t="s">
        <v>1132</v>
      </c>
      <c r="B576">
        <v>27255</v>
      </c>
      <c r="C576">
        <v>110</v>
      </c>
      <c r="D576" s="3">
        <v>7.27272727273</v>
      </c>
      <c r="E576" t="s">
        <v>4</v>
      </c>
    </row>
    <row r="577" spans="1:5" ht="12.75">
      <c r="A577" s="4" t="s">
        <v>1132</v>
      </c>
      <c r="B577">
        <v>27281</v>
      </c>
      <c r="C577">
        <v>186</v>
      </c>
      <c r="D577" s="3">
        <v>2.15053763441</v>
      </c>
      <c r="E577" t="s">
        <v>4</v>
      </c>
    </row>
    <row r="578" spans="1:5" ht="12.75">
      <c r="A578" s="4" t="s">
        <v>1132</v>
      </c>
      <c r="B578">
        <v>27353</v>
      </c>
      <c r="C578">
        <v>167</v>
      </c>
      <c r="D578" s="3">
        <v>2.39520958084</v>
      </c>
      <c r="E578" t="s">
        <v>4</v>
      </c>
    </row>
    <row r="579" spans="1:5" ht="12.75">
      <c r="A579" s="4" t="s">
        <v>1132</v>
      </c>
      <c r="B579">
        <v>27363</v>
      </c>
      <c r="C579">
        <v>231</v>
      </c>
      <c r="D579" s="3">
        <v>2.1645021645</v>
      </c>
      <c r="E579" t="s">
        <v>5</v>
      </c>
    </row>
    <row r="580" spans="1:5" ht="12.75">
      <c r="A580" s="4" t="s">
        <v>1132</v>
      </c>
      <c r="B580">
        <v>27370</v>
      </c>
      <c r="C580">
        <v>139</v>
      </c>
      <c r="D580" s="3">
        <v>2.15827338129</v>
      </c>
      <c r="E580" t="s">
        <v>4</v>
      </c>
    </row>
    <row r="581" spans="1:5" ht="12.75">
      <c r="A581" s="4" t="s">
        <v>1132</v>
      </c>
      <c r="B581">
        <v>27386</v>
      </c>
      <c r="C581">
        <v>227</v>
      </c>
      <c r="D581" s="3">
        <v>3.52422907489</v>
      </c>
      <c r="E581" t="s">
        <v>4</v>
      </c>
    </row>
    <row r="582" spans="1:5" ht="12.75">
      <c r="A582" s="4" t="s">
        <v>1132</v>
      </c>
      <c r="B582">
        <v>27414</v>
      </c>
      <c r="C582">
        <v>243</v>
      </c>
      <c r="D582" s="3">
        <v>0.411522633745</v>
      </c>
      <c r="E582" t="s">
        <v>4</v>
      </c>
    </row>
    <row r="583" spans="1:5" ht="12.75">
      <c r="A583" s="4" t="s">
        <v>1132</v>
      </c>
      <c r="B583">
        <v>27428</v>
      </c>
      <c r="C583">
        <v>116</v>
      </c>
      <c r="D583" s="3">
        <v>7.75862068966</v>
      </c>
      <c r="E583" t="s">
        <v>4</v>
      </c>
    </row>
    <row r="584" spans="1:5" ht="12.75">
      <c r="A584" s="4" t="s">
        <v>1132</v>
      </c>
      <c r="B584">
        <v>27429</v>
      </c>
      <c r="C584">
        <v>189</v>
      </c>
      <c r="D584" s="3">
        <v>2.6455026455</v>
      </c>
      <c r="E584" t="s">
        <v>4</v>
      </c>
    </row>
    <row r="585" spans="1:5" ht="12.75">
      <c r="A585" s="4" t="s">
        <v>1132</v>
      </c>
      <c r="B585">
        <v>27442</v>
      </c>
      <c r="C585">
        <v>229</v>
      </c>
      <c r="D585" s="3">
        <v>3.05676855895</v>
      </c>
      <c r="E585" t="s">
        <v>4</v>
      </c>
    </row>
    <row r="586" spans="1:5" ht="12.75">
      <c r="A586" s="4" t="s">
        <v>1132</v>
      </c>
      <c r="B586">
        <v>27445</v>
      </c>
      <c r="C586">
        <v>174</v>
      </c>
      <c r="D586" s="3">
        <v>3.44827586207</v>
      </c>
      <c r="E586" t="s">
        <v>4</v>
      </c>
    </row>
    <row r="587" spans="1:5" ht="12.75">
      <c r="A587" s="4" t="s">
        <v>1132</v>
      </c>
      <c r="B587">
        <v>27456</v>
      </c>
      <c r="C587">
        <v>282</v>
      </c>
      <c r="D587" s="3">
        <v>2.83687943262</v>
      </c>
      <c r="E587" t="s">
        <v>4</v>
      </c>
    </row>
    <row r="588" spans="1:5" ht="12.75">
      <c r="A588" s="4" t="s">
        <v>1132</v>
      </c>
      <c r="B588">
        <v>27501</v>
      </c>
      <c r="C588">
        <v>216</v>
      </c>
      <c r="D588" s="3">
        <v>3.7037037037</v>
      </c>
      <c r="E588" t="s">
        <v>4</v>
      </c>
    </row>
    <row r="589" spans="1:5" ht="12.75">
      <c r="A589" s="4" t="s">
        <v>1132</v>
      </c>
      <c r="B589">
        <v>27511</v>
      </c>
      <c r="C589">
        <v>113</v>
      </c>
      <c r="D589" s="3">
        <v>6.19469026549</v>
      </c>
      <c r="E589" t="s">
        <v>4</v>
      </c>
    </row>
    <row r="590" spans="1:5" ht="12.75">
      <c r="A590" s="4" t="s">
        <v>1132</v>
      </c>
      <c r="B590">
        <v>27536</v>
      </c>
      <c r="C590">
        <v>81</v>
      </c>
      <c r="D590" s="3">
        <v>2.46913580247</v>
      </c>
      <c r="E590" t="s">
        <v>4</v>
      </c>
    </row>
    <row r="591" spans="1:5" ht="12.75">
      <c r="A591" s="4" t="s">
        <v>1132</v>
      </c>
      <c r="B591">
        <v>27602</v>
      </c>
      <c r="C591">
        <v>273</v>
      </c>
      <c r="D591" s="3">
        <v>0</v>
      </c>
      <c r="E591" t="s">
        <v>4</v>
      </c>
    </row>
    <row r="592" spans="1:5" ht="12.75">
      <c r="A592" s="4" t="s">
        <v>1132</v>
      </c>
      <c r="B592">
        <v>27603</v>
      </c>
      <c r="C592">
        <v>283</v>
      </c>
      <c r="D592" s="3">
        <v>0.353356890459</v>
      </c>
      <c r="E592" t="s">
        <v>4</v>
      </c>
    </row>
    <row r="593" spans="1:5" ht="12.75">
      <c r="A593" s="4" t="s">
        <v>1132</v>
      </c>
      <c r="B593">
        <v>27604</v>
      </c>
      <c r="C593">
        <v>281</v>
      </c>
      <c r="D593" s="3">
        <v>0.355871886121</v>
      </c>
      <c r="E593" t="s">
        <v>4</v>
      </c>
    </row>
    <row r="594" spans="1:5" ht="12.75">
      <c r="A594" s="4" t="s">
        <v>1132</v>
      </c>
      <c r="B594">
        <v>27716</v>
      </c>
      <c r="C594">
        <v>117</v>
      </c>
      <c r="D594" s="3">
        <v>5.12820512821</v>
      </c>
      <c r="E594" t="s">
        <v>4</v>
      </c>
    </row>
    <row r="595" spans="1:5" ht="12.75">
      <c r="A595" s="4" t="s">
        <v>1132</v>
      </c>
      <c r="B595">
        <v>27723</v>
      </c>
      <c r="C595">
        <v>123</v>
      </c>
      <c r="D595" s="3">
        <v>1.62601626016</v>
      </c>
      <c r="E595" t="s">
        <v>4</v>
      </c>
    </row>
    <row r="596" spans="1:5" ht="12.75">
      <c r="A596" s="4" t="s">
        <v>1132</v>
      </c>
      <c r="B596">
        <v>27767</v>
      </c>
      <c r="C596">
        <v>131</v>
      </c>
      <c r="D596" s="3">
        <v>5.34351145038</v>
      </c>
      <c r="E596" t="s">
        <v>4</v>
      </c>
    </row>
    <row r="597" spans="1:5" ht="12.75">
      <c r="A597" s="4" t="s">
        <v>1132</v>
      </c>
      <c r="B597">
        <v>27776</v>
      </c>
      <c r="C597">
        <v>122</v>
      </c>
      <c r="D597" s="3">
        <v>1.6393442623</v>
      </c>
      <c r="E597" t="s">
        <v>4</v>
      </c>
    </row>
    <row r="598" spans="1:5" ht="12.75">
      <c r="A598" s="4" t="s">
        <v>1132</v>
      </c>
      <c r="B598">
        <v>27792</v>
      </c>
      <c r="C598">
        <v>117</v>
      </c>
      <c r="D598" s="3">
        <v>3.4188034188</v>
      </c>
      <c r="E598" t="s">
        <v>4</v>
      </c>
    </row>
    <row r="599" spans="1:5" ht="12.75">
      <c r="A599" s="4" t="s">
        <v>1132</v>
      </c>
      <c r="B599">
        <v>27797</v>
      </c>
      <c r="C599">
        <v>117</v>
      </c>
      <c r="D599" s="3">
        <v>3.4188034188</v>
      </c>
      <c r="E599" t="s">
        <v>4</v>
      </c>
    </row>
    <row r="600" spans="1:5" ht="12.75">
      <c r="A600" s="4" t="s">
        <v>1132</v>
      </c>
      <c r="B600">
        <v>27800</v>
      </c>
      <c r="C600">
        <v>117</v>
      </c>
      <c r="D600" s="3">
        <v>3.4188034188</v>
      </c>
      <c r="E600" t="s">
        <v>4</v>
      </c>
    </row>
    <row r="601" spans="1:5" ht="12.75">
      <c r="A601" s="4" t="s">
        <v>1132</v>
      </c>
      <c r="B601">
        <v>27803</v>
      </c>
      <c r="C601">
        <v>122</v>
      </c>
      <c r="D601" s="3">
        <v>2.45901639344</v>
      </c>
      <c r="E601" t="s">
        <v>4</v>
      </c>
    </row>
    <row r="602" spans="1:5" ht="12.75">
      <c r="A602" s="4" t="s">
        <v>1132</v>
      </c>
      <c r="B602">
        <v>27807</v>
      </c>
      <c r="C602">
        <v>257</v>
      </c>
      <c r="D602" s="3">
        <v>3.89105058366</v>
      </c>
      <c r="E602" t="s">
        <v>4</v>
      </c>
    </row>
    <row r="603" spans="1:5" ht="12.75">
      <c r="A603" s="4" t="s">
        <v>1132</v>
      </c>
      <c r="B603">
        <v>27896</v>
      </c>
      <c r="C603">
        <v>156</v>
      </c>
      <c r="D603" s="3">
        <v>1.92307692308</v>
      </c>
      <c r="E603" t="s">
        <v>4</v>
      </c>
    </row>
    <row r="604" spans="1:5" ht="12.75">
      <c r="A604" s="4" t="s">
        <v>1132</v>
      </c>
      <c r="B604">
        <v>27916</v>
      </c>
      <c r="C604">
        <v>286</v>
      </c>
      <c r="D604" s="3">
        <v>1.3986013986</v>
      </c>
      <c r="E604" t="s">
        <v>4</v>
      </c>
    </row>
    <row r="605" spans="1:5" ht="12.75">
      <c r="A605" s="4" t="s">
        <v>1132</v>
      </c>
      <c r="B605">
        <v>27929</v>
      </c>
      <c r="C605">
        <v>167</v>
      </c>
      <c r="D605" s="3">
        <v>0.59880239521</v>
      </c>
      <c r="E605" t="s">
        <v>4</v>
      </c>
    </row>
    <row r="606" spans="1:5" ht="12.75">
      <c r="A606" s="4" t="s">
        <v>1132</v>
      </c>
      <c r="B606">
        <v>27930</v>
      </c>
      <c r="C606">
        <v>164</v>
      </c>
      <c r="D606" s="3">
        <v>0.609756097561</v>
      </c>
      <c r="E606" t="s">
        <v>4</v>
      </c>
    </row>
    <row r="607" spans="1:5" ht="12.75">
      <c r="A607" s="4" t="s">
        <v>1132</v>
      </c>
      <c r="B607">
        <v>27932</v>
      </c>
      <c r="C607">
        <v>288</v>
      </c>
      <c r="D607" s="3">
        <v>1.04166666667</v>
      </c>
      <c r="E607" t="s">
        <v>4</v>
      </c>
    </row>
    <row r="608" spans="1:5" ht="12.75">
      <c r="A608" s="4" t="s">
        <v>1132</v>
      </c>
      <c r="B608">
        <v>27940</v>
      </c>
      <c r="C608">
        <v>201</v>
      </c>
      <c r="D608" s="3">
        <v>1.99004975124</v>
      </c>
      <c r="E608" t="s">
        <v>4</v>
      </c>
    </row>
    <row r="609" spans="1:5" ht="12.75">
      <c r="A609" s="4" t="s">
        <v>1132</v>
      </c>
      <c r="B609">
        <v>28048</v>
      </c>
      <c r="C609">
        <v>132</v>
      </c>
      <c r="D609" s="3">
        <v>1.51515151515</v>
      </c>
      <c r="E609" t="s">
        <v>4</v>
      </c>
    </row>
    <row r="610" spans="1:5" ht="12.75">
      <c r="A610" s="4" t="s">
        <v>1132</v>
      </c>
      <c r="B610">
        <v>28054</v>
      </c>
      <c r="C610">
        <v>131</v>
      </c>
      <c r="D610" s="3">
        <v>0</v>
      </c>
      <c r="E610" t="s">
        <v>4</v>
      </c>
    </row>
    <row r="611" spans="1:5" ht="12.75">
      <c r="A611" s="4" t="s">
        <v>1132</v>
      </c>
      <c r="B611">
        <v>28079</v>
      </c>
      <c r="C611">
        <v>128</v>
      </c>
      <c r="D611" s="3">
        <v>4.6875</v>
      </c>
      <c r="E611" t="s">
        <v>4</v>
      </c>
    </row>
    <row r="612" spans="1:5" ht="12.75">
      <c r="A612" s="4" t="s">
        <v>1132</v>
      </c>
      <c r="B612">
        <v>28082</v>
      </c>
      <c r="C612">
        <v>128</v>
      </c>
      <c r="D612" s="3">
        <v>0.78125</v>
      </c>
      <c r="E612" t="s">
        <v>4</v>
      </c>
    </row>
    <row r="613" spans="1:5" ht="12.75">
      <c r="A613" s="4" t="s">
        <v>1132</v>
      </c>
      <c r="B613">
        <v>28112</v>
      </c>
      <c r="C613">
        <v>150</v>
      </c>
      <c r="D613" s="3">
        <v>3.33333333333</v>
      </c>
      <c r="E613" t="s">
        <v>4</v>
      </c>
    </row>
    <row r="614" spans="1:5" ht="12.75">
      <c r="A614" s="4" t="s">
        <v>1132</v>
      </c>
      <c r="B614">
        <v>28135</v>
      </c>
      <c r="C614">
        <v>75</v>
      </c>
      <c r="D614" s="3">
        <v>0</v>
      </c>
      <c r="E614" t="s">
        <v>4</v>
      </c>
    </row>
    <row r="615" spans="1:5" ht="12.75">
      <c r="A615" s="4" t="s">
        <v>1132</v>
      </c>
      <c r="B615">
        <v>28139</v>
      </c>
      <c r="C615">
        <v>113</v>
      </c>
      <c r="D615" s="3">
        <v>1.76991150442</v>
      </c>
      <c r="E615" t="s">
        <v>4</v>
      </c>
    </row>
    <row r="616" spans="1:5" ht="12.75">
      <c r="A616" s="4" t="s">
        <v>1132</v>
      </c>
      <c r="B616">
        <v>28146</v>
      </c>
      <c r="C616">
        <v>164</v>
      </c>
      <c r="D616" s="3">
        <v>8.53658536585</v>
      </c>
      <c r="E616" t="s">
        <v>4</v>
      </c>
    </row>
    <row r="617" spans="1:5" ht="12.75">
      <c r="A617" s="4" t="s">
        <v>1132</v>
      </c>
      <c r="B617">
        <v>28344</v>
      </c>
      <c r="C617">
        <v>215</v>
      </c>
      <c r="D617" s="3">
        <v>1.39534883721</v>
      </c>
      <c r="E617" t="s">
        <v>4</v>
      </c>
    </row>
    <row r="618" spans="1:5" ht="12.75">
      <c r="A618" s="4" t="s">
        <v>1132</v>
      </c>
      <c r="B618">
        <v>28346</v>
      </c>
      <c r="C618">
        <v>172</v>
      </c>
      <c r="D618" s="3">
        <v>1.16279069767</v>
      </c>
      <c r="E618" t="s">
        <v>4</v>
      </c>
    </row>
    <row r="619" spans="1:5" ht="12.75">
      <c r="A619" s="4" t="s">
        <v>1132</v>
      </c>
      <c r="B619">
        <v>28360</v>
      </c>
      <c r="C619">
        <v>240</v>
      </c>
      <c r="D619" s="3">
        <v>2.5</v>
      </c>
      <c r="E619" t="s">
        <v>4</v>
      </c>
    </row>
    <row r="620" spans="1:5" ht="12.75">
      <c r="A620" s="4" t="s">
        <v>1132</v>
      </c>
      <c r="B620">
        <v>28363</v>
      </c>
      <c r="C620">
        <v>177</v>
      </c>
      <c r="D620" s="3">
        <v>3.95480225989</v>
      </c>
      <c r="E620" t="s">
        <v>4</v>
      </c>
    </row>
    <row r="621" spans="1:5" ht="12.75">
      <c r="A621" s="4" t="s">
        <v>1132</v>
      </c>
      <c r="B621">
        <v>28366</v>
      </c>
      <c r="C621">
        <v>207</v>
      </c>
      <c r="D621" s="3">
        <v>2.4154589372</v>
      </c>
      <c r="E621" t="s">
        <v>4</v>
      </c>
    </row>
    <row r="622" spans="1:5" ht="12.75">
      <c r="A622" s="4" t="s">
        <v>1132</v>
      </c>
      <c r="B622">
        <v>28367</v>
      </c>
      <c r="C622">
        <v>234</v>
      </c>
      <c r="D622" s="3">
        <v>2.5641025641</v>
      </c>
      <c r="E622" t="s">
        <v>4</v>
      </c>
    </row>
    <row r="623" spans="1:5" ht="12.75">
      <c r="A623" s="4" t="s">
        <v>1132</v>
      </c>
      <c r="B623">
        <v>28375</v>
      </c>
      <c r="C623">
        <v>202</v>
      </c>
      <c r="D623" s="3">
        <v>1.9801980198</v>
      </c>
      <c r="E623" t="s">
        <v>4</v>
      </c>
    </row>
    <row r="624" spans="1:5" ht="12.75">
      <c r="A624" s="4" t="s">
        <v>1132</v>
      </c>
      <c r="B624">
        <v>28377</v>
      </c>
      <c r="C624">
        <v>201</v>
      </c>
      <c r="D624" s="3">
        <v>1.99004975124</v>
      </c>
      <c r="E624" t="s">
        <v>4</v>
      </c>
    </row>
    <row r="625" spans="1:5" ht="12.75">
      <c r="A625" s="4" t="s">
        <v>1132</v>
      </c>
      <c r="B625">
        <v>28383</v>
      </c>
      <c r="C625">
        <v>251</v>
      </c>
      <c r="D625" s="3">
        <v>0</v>
      </c>
      <c r="E625" t="s">
        <v>4</v>
      </c>
    </row>
    <row r="626" spans="1:5" ht="12.75">
      <c r="A626" s="4" t="s">
        <v>1132</v>
      </c>
      <c r="B626">
        <v>28404</v>
      </c>
      <c r="C626">
        <v>257</v>
      </c>
      <c r="D626" s="3">
        <v>0.778210116732</v>
      </c>
      <c r="E626" t="s">
        <v>4</v>
      </c>
    </row>
    <row r="627" spans="1:5" ht="12.75">
      <c r="A627" s="4" t="s">
        <v>1132</v>
      </c>
      <c r="B627">
        <v>28411</v>
      </c>
      <c r="C627">
        <v>291</v>
      </c>
      <c r="D627" s="3">
        <v>0.687285223368</v>
      </c>
      <c r="E627" t="s">
        <v>4</v>
      </c>
    </row>
    <row r="628" spans="1:5" ht="12.75">
      <c r="A628" s="4" t="s">
        <v>1132</v>
      </c>
      <c r="B628">
        <v>28436</v>
      </c>
      <c r="C628">
        <v>184</v>
      </c>
      <c r="D628" s="3">
        <v>2.71739130435</v>
      </c>
      <c r="E628" t="s">
        <v>4</v>
      </c>
    </row>
    <row r="629" spans="1:5" ht="12.75">
      <c r="A629" s="4" t="s">
        <v>1132</v>
      </c>
      <c r="B629">
        <v>28485</v>
      </c>
      <c r="C629">
        <v>151</v>
      </c>
      <c r="D629" s="3">
        <v>2.64900662252</v>
      </c>
      <c r="E629" t="s">
        <v>4</v>
      </c>
    </row>
    <row r="630" spans="1:5" ht="12.75">
      <c r="A630" s="4" t="s">
        <v>1132</v>
      </c>
      <c r="B630">
        <v>28486</v>
      </c>
      <c r="C630">
        <v>103</v>
      </c>
      <c r="D630" s="3">
        <v>1.94174757282</v>
      </c>
      <c r="E630" t="s">
        <v>4</v>
      </c>
    </row>
    <row r="631" spans="1:5" ht="12.75">
      <c r="A631" s="4" t="s">
        <v>1132</v>
      </c>
      <c r="B631">
        <v>28492</v>
      </c>
      <c r="C631">
        <v>225</v>
      </c>
      <c r="D631" s="3">
        <v>1.33333333333</v>
      </c>
      <c r="E631" t="s">
        <v>4</v>
      </c>
    </row>
    <row r="632" spans="1:5" ht="12.75">
      <c r="A632" s="4" t="s">
        <v>1132</v>
      </c>
      <c r="B632">
        <v>28495</v>
      </c>
      <c r="C632">
        <v>82</v>
      </c>
      <c r="D632" s="3">
        <v>3.65853658537</v>
      </c>
      <c r="E632" t="s">
        <v>4</v>
      </c>
    </row>
    <row r="633" spans="1:5" ht="12.75">
      <c r="A633" s="4" t="s">
        <v>1132</v>
      </c>
      <c r="B633">
        <v>28566</v>
      </c>
      <c r="C633">
        <v>268</v>
      </c>
      <c r="D633" s="3">
        <v>2.23880597015</v>
      </c>
      <c r="E633" t="s">
        <v>4</v>
      </c>
    </row>
    <row r="634" spans="1:5" ht="12.75">
      <c r="A634" s="4" t="s">
        <v>1132</v>
      </c>
      <c r="B634">
        <v>28603</v>
      </c>
      <c r="C634">
        <v>229</v>
      </c>
      <c r="D634" s="3">
        <v>2.62008733624</v>
      </c>
      <c r="E634" t="s">
        <v>4</v>
      </c>
    </row>
    <row r="635" spans="1:5" ht="12.75">
      <c r="A635" s="4" t="s">
        <v>1132</v>
      </c>
      <c r="B635">
        <v>28631</v>
      </c>
      <c r="C635">
        <v>114</v>
      </c>
      <c r="D635" s="3">
        <v>5.26315789474</v>
      </c>
      <c r="E635" t="s">
        <v>4</v>
      </c>
    </row>
    <row r="636" spans="1:5" ht="12.75">
      <c r="A636" s="4" t="s">
        <v>1132</v>
      </c>
      <c r="B636">
        <v>28724</v>
      </c>
      <c r="C636">
        <v>229</v>
      </c>
      <c r="D636" s="3">
        <v>0.436681222707</v>
      </c>
      <c r="E636" t="s">
        <v>4</v>
      </c>
    </row>
    <row r="637" spans="1:5" ht="12.75">
      <c r="A637" s="4" t="s">
        <v>1132</v>
      </c>
      <c r="B637">
        <v>28755</v>
      </c>
      <c r="C637">
        <v>156</v>
      </c>
      <c r="D637" s="3">
        <v>3.20512820513</v>
      </c>
      <c r="E637" t="s">
        <v>4</v>
      </c>
    </row>
    <row r="638" spans="1:5" ht="12.75">
      <c r="A638" s="4" t="s">
        <v>1132</v>
      </c>
      <c r="B638">
        <v>28776</v>
      </c>
      <c r="C638">
        <v>146</v>
      </c>
      <c r="D638" s="3">
        <v>2.7397260274</v>
      </c>
      <c r="E638" t="s">
        <v>4</v>
      </c>
    </row>
    <row r="639" spans="1:5" ht="12.75">
      <c r="A639" s="4" t="s">
        <v>1132</v>
      </c>
      <c r="B639">
        <v>28780</v>
      </c>
      <c r="C639">
        <v>300</v>
      </c>
      <c r="D639" s="3">
        <v>3</v>
      </c>
      <c r="E639" t="s">
        <v>4</v>
      </c>
    </row>
    <row r="640" spans="1:5" ht="12.75">
      <c r="A640" s="4" t="s">
        <v>1132</v>
      </c>
      <c r="B640">
        <v>28783</v>
      </c>
      <c r="C640">
        <v>198</v>
      </c>
      <c r="D640" s="3">
        <v>2.0202020202</v>
      </c>
      <c r="E640" t="s">
        <v>4</v>
      </c>
    </row>
    <row r="641" spans="1:5" ht="12.75">
      <c r="A641" s="4" t="s">
        <v>1132</v>
      </c>
      <c r="B641">
        <v>28785</v>
      </c>
      <c r="C641">
        <v>259</v>
      </c>
      <c r="D641" s="3">
        <v>3.861003861</v>
      </c>
      <c r="E641" t="s">
        <v>4</v>
      </c>
    </row>
    <row r="642" spans="1:5" ht="12.75">
      <c r="A642" s="4" t="s">
        <v>1132</v>
      </c>
      <c r="B642">
        <v>28787</v>
      </c>
      <c r="C642">
        <v>257</v>
      </c>
      <c r="D642" s="3">
        <v>3.89105058366</v>
      </c>
      <c r="E642" t="s">
        <v>4</v>
      </c>
    </row>
    <row r="643" spans="1:5" ht="12.75">
      <c r="A643" s="4" t="s">
        <v>1132</v>
      </c>
      <c r="B643">
        <v>28790</v>
      </c>
      <c r="C643">
        <v>249</v>
      </c>
      <c r="D643" s="3">
        <v>3.21285140562</v>
      </c>
      <c r="E643" t="s">
        <v>4</v>
      </c>
    </row>
    <row r="644" spans="1:5" ht="12.75">
      <c r="A644" s="4" t="s">
        <v>1132</v>
      </c>
      <c r="B644">
        <v>28800</v>
      </c>
      <c r="C644">
        <v>183</v>
      </c>
      <c r="D644" s="3">
        <v>7.10382513661</v>
      </c>
      <c r="E644" t="s">
        <v>4</v>
      </c>
    </row>
    <row r="645" spans="1:5" ht="12.75">
      <c r="A645" s="4" t="s">
        <v>1132</v>
      </c>
      <c r="B645">
        <v>28802</v>
      </c>
      <c r="C645">
        <v>266</v>
      </c>
      <c r="D645" s="3">
        <v>3.00751879699</v>
      </c>
      <c r="E645" t="s">
        <v>4</v>
      </c>
    </row>
    <row r="646" spans="1:5" ht="12.75">
      <c r="A646" s="4" t="s">
        <v>1132</v>
      </c>
      <c r="B646">
        <v>28803</v>
      </c>
      <c r="C646">
        <v>226</v>
      </c>
      <c r="D646" s="3">
        <v>3.53982300885</v>
      </c>
      <c r="E646" t="s">
        <v>4</v>
      </c>
    </row>
    <row r="647" spans="1:5" ht="12.75">
      <c r="A647" s="4" t="s">
        <v>1132</v>
      </c>
      <c r="B647">
        <v>28849</v>
      </c>
      <c r="C647">
        <v>127</v>
      </c>
      <c r="D647" s="3">
        <v>0.787401574803</v>
      </c>
      <c r="E647" t="s">
        <v>4</v>
      </c>
    </row>
    <row r="648" spans="1:5" ht="12.75">
      <c r="A648" s="4" t="s">
        <v>1132</v>
      </c>
      <c r="B648">
        <v>28852</v>
      </c>
      <c r="C648">
        <v>105</v>
      </c>
      <c r="D648" s="3">
        <v>2.85714285714</v>
      </c>
      <c r="E648" t="s">
        <v>4</v>
      </c>
    </row>
    <row r="649" spans="1:5" ht="12.75">
      <c r="A649" s="4" t="s">
        <v>1132</v>
      </c>
      <c r="B649">
        <v>28855</v>
      </c>
      <c r="C649">
        <v>131</v>
      </c>
      <c r="D649" s="3">
        <v>3.81679389313</v>
      </c>
      <c r="E649" t="s">
        <v>4</v>
      </c>
    </row>
    <row r="650" spans="1:5" ht="12.75">
      <c r="A650" s="4" t="s">
        <v>1132</v>
      </c>
      <c r="B650">
        <v>28877</v>
      </c>
      <c r="C650">
        <v>161</v>
      </c>
      <c r="D650" s="3">
        <v>0</v>
      </c>
      <c r="E650" t="s">
        <v>4</v>
      </c>
    </row>
    <row r="651" spans="1:5" ht="12.75">
      <c r="A651" s="4" t="s">
        <v>1132</v>
      </c>
      <c r="B651">
        <v>28878</v>
      </c>
      <c r="C651">
        <v>153</v>
      </c>
      <c r="D651" s="3">
        <v>1.30718954248</v>
      </c>
      <c r="E651" t="s">
        <v>4</v>
      </c>
    </row>
    <row r="652" spans="1:5" ht="12.75">
      <c r="A652" s="4" t="s">
        <v>1132</v>
      </c>
      <c r="B652">
        <v>28880</v>
      </c>
      <c r="C652">
        <v>133</v>
      </c>
      <c r="D652" s="3">
        <v>9.77443609023</v>
      </c>
      <c r="E652" t="s">
        <v>4</v>
      </c>
    </row>
    <row r="653" spans="1:5" ht="12.75">
      <c r="A653" s="4" t="s">
        <v>1132</v>
      </c>
      <c r="B653">
        <v>28881</v>
      </c>
      <c r="C653">
        <v>103</v>
      </c>
      <c r="D653" s="3">
        <v>2.91262135922</v>
      </c>
      <c r="E653" t="s">
        <v>4</v>
      </c>
    </row>
    <row r="654" spans="1:5" ht="12.75">
      <c r="A654" s="4" t="s">
        <v>1132</v>
      </c>
      <c r="B654">
        <v>28884</v>
      </c>
      <c r="C654">
        <v>216</v>
      </c>
      <c r="D654" s="3">
        <v>0.462962962963</v>
      </c>
      <c r="E654" t="s">
        <v>5</v>
      </c>
    </row>
    <row r="655" spans="1:5" ht="12.75">
      <c r="A655" s="4" t="s">
        <v>1132</v>
      </c>
      <c r="B655">
        <v>28890</v>
      </c>
      <c r="C655">
        <v>186</v>
      </c>
      <c r="D655" s="3">
        <v>0.537634408602</v>
      </c>
      <c r="E655" t="s">
        <v>4</v>
      </c>
    </row>
    <row r="656" spans="1:5" ht="12.75">
      <c r="A656" s="4" t="s">
        <v>1132</v>
      </c>
      <c r="B656">
        <v>28891</v>
      </c>
      <c r="C656">
        <v>176</v>
      </c>
      <c r="D656" s="3">
        <v>0.568181818182</v>
      </c>
      <c r="E656" t="s">
        <v>4</v>
      </c>
    </row>
    <row r="657" spans="1:5" ht="12.75">
      <c r="A657" s="4" t="s">
        <v>1132</v>
      </c>
      <c r="B657">
        <v>28935</v>
      </c>
      <c r="C657">
        <v>297</v>
      </c>
      <c r="D657" s="3">
        <v>2.0202020202</v>
      </c>
      <c r="E657" t="s">
        <v>4</v>
      </c>
    </row>
    <row r="658" spans="1:5" ht="12.75">
      <c r="A658" s="4" t="s">
        <v>1132</v>
      </c>
      <c r="B658">
        <v>28936</v>
      </c>
      <c r="C658">
        <v>112</v>
      </c>
      <c r="D658" s="3">
        <v>6.25</v>
      </c>
      <c r="E658" t="s">
        <v>4</v>
      </c>
    </row>
    <row r="659" spans="1:5" ht="12.75">
      <c r="A659" s="4" t="s">
        <v>1132</v>
      </c>
      <c r="B659">
        <v>28938</v>
      </c>
      <c r="C659">
        <v>206</v>
      </c>
      <c r="D659" s="3">
        <v>4.85436893204</v>
      </c>
      <c r="E659" t="s">
        <v>4</v>
      </c>
    </row>
    <row r="660" spans="1:5" ht="12.75">
      <c r="A660" s="4" t="s">
        <v>1132</v>
      </c>
      <c r="B660">
        <v>28953</v>
      </c>
      <c r="C660">
        <v>159</v>
      </c>
      <c r="D660" s="3">
        <v>3.77358490566</v>
      </c>
      <c r="E660" t="s">
        <v>4</v>
      </c>
    </row>
    <row r="661" spans="1:5" ht="12.75">
      <c r="A661" s="4" t="s">
        <v>1132</v>
      </c>
      <c r="B661">
        <v>28963</v>
      </c>
      <c r="C661">
        <v>215</v>
      </c>
      <c r="D661" s="3">
        <v>1.39534883721</v>
      </c>
      <c r="E661" t="s">
        <v>4</v>
      </c>
    </row>
    <row r="662" spans="1:5" ht="12.75">
      <c r="A662" s="4" t="s">
        <v>1132</v>
      </c>
      <c r="B662">
        <v>28964</v>
      </c>
      <c r="C662">
        <v>219</v>
      </c>
      <c r="D662" s="3">
        <v>1.82648401826</v>
      </c>
      <c r="E662" t="s">
        <v>4</v>
      </c>
    </row>
    <row r="663" spans="1:5" ht="12.75">
      <c r="A663" s="4" t="s">
        <v>1132</v>
      </c>
      <c r="B663">
        <v>28965</v>
      </c>
      <c r="C663">
        <v>220</v>
      </c>
      <c r="D663" s="3">
        <v>1.81818181818</v>
      </c>
      <c r="E663" t="s">
        <v>4</v>
      </c>
    </row>
    <row r="664" spans="1:5" ht="12.75">
      <c r="A664" s="4" t="s">
        <v>1132</v>
      </c>
      <c r="B664">
        <v>28967</v>
      </c>
      <c r="C664">
        <v>224</v>
      </c>
      <c r="D664" s="3">
        <v>1.78571428571</v>
      </c>
      <c r="E664" t="s">
        <v>4</v>
      </c>
    </row>
    <row r="665" spans="1:5" ht="12.75">
      <c r="A665" s="4" t="s">
        <v>1132</v>
      </c>
      <c r="B665">
        <v>28968</v>
      </c>
      <c r="C665">
        <v>286</v>
      </c>
      <c r="D665" s="3">
        <v>2.0979020979</v>
      </c>
      <c r="E665" t="s">
        <v>4</v>
      </c>
    </row>
    <row r="666" spans="1:5" ht="12.75">
      <c r="A666" s="4" t="s">
        <v>1132</v>
      </c>
      <c r="B666">
        <v>28974</v>
      </c>
      <c r="C666">
        <v>244</v>
      </c>
      <c r="D666" s="3">
        <v>3.27868852459</v>
      </c>
      <c r="E666" t="s">
        <v>4</v>
      </c>
    </row>
    <row r="667" spans="1:5" ht="12.75">
      <c r="A667" s="4" t="s">
        <v>1132</v>
      </c>
      <c r="B667">
        <v>28977</v>
      </c>
      <c r="C667">
        <v>155</v>
      </c>
      <c r="D667" s="3">
        <v>3.87096774194</v>
      </c>
      <c r="E667" t="s">
        <v>4</v>
      </c>
    </row>
    <row r="668" spans="1:5" ht="12.75">
      <c r="A668" s="4" t="s">
        <v>1132</v>
      </c>
      <c r="B668">
        <v>28985</v>
      </c>
      <c r="C668">
        <v>140</v>
      </c>
      <c r="D668" s="3">
        <v>4.28571428571</v>
      </c>
      <c r="E668" t="s">
        <v>4</v>
      </c>
    </row>
    <row r="669" spans="1:5" ht="12.75">
      <c r="A669" s="4" t="s">
        <v>1132</v>
      </c>
      <c r="B669">
        <v>29000</v>
      </c>
      <c r="C669">
        <v>199</v>
      </c>
      <c r="D669" s="3">
        <v>3.5175879397</v>
      </c>
      <c r="E669" t="s">
        <v>4</v>
      </c>
    </row>
    <row r="670" spans="1:5" ht="12.75">
      <c r="A670" s="4" t="s">
        <v>1132</v>
      </c>
      <c r="B670">
        <v>29001</v>
      </c>
      <c r="C670">
        <v>184</v>
      </c>
      <c r="D670" s="3">
        <v>3.26086956522</v>
      </c>
      <c r="E670" t="s">
        <v>4</v>
      </c>
    </row>
    <row r="671" spans="1:5" ht="12.75">
      <c r="A671" s="4" t="s">
        <v>1132</v>
      </c>
      <c r="B671">
        <v>29087</v>
      </c>
      <c r="C671">
        <v>162</v>
      </c>
      <c r="D671" s="3">
        <v>1.85185185185</v>
      </c>
      <c r="E671" t="s">
        <v>4</v>
      </c>
    </row>
    <row r="672" spans="1:5" ht="12.75">
      <c r="A672" s="4" t="s">
        <v>1132</v>
      </c>
      <c r="B672">
        <v>29095</v>
      </c>
      <c r="C672">
        <v>235</v>
      </c>
      <c r="D672" s="3">
        <v>3.82978723404</v>
      </c>
      <c r="E672" t="s">
        <v>4</v>
      </c>
    </row>
    <row r="673" spans="1:5" ht="12.75">
      <c r="A673" s="4" t="s">
        <v>1132</v>
      </c>
      <c r="B673">
        <v>29102</v>
      </c>
      <c r="C673">
        <v>147</v>
      </c>
      <c r="D673" s="3">
        <v>0</v>
      </c>
      <c r="E673" t="s">
        <v>4</v>
      </c>
    </row>
    <row r="674" spans="1:5" ht="12.75">
      <c r="A674" s="4" t="s">
        <v>1132</v>
      </c>
      <c r="B674">
        <v>29147</v>
      </c>
      <c r="C674">
        <v>189</v>
      </c>
      <c r="D674" s="3">
        <v>4.2328042328</v>
      </c>
      <c r="E674" t="s">
        <v>4</v>
      </c>
    </row>
    <row r="675" spans="1:5" ht="12.75">
      <c r="A675" s="4" t="s">
        <v>1132</v>
      </c>
      <c r="B675">
        <v>29149</v>
      </c>
      <c r="C675">
        <v>178</v>
      </c>
      <c r="D675" s="3">
        <v>7.30337078652</v>
      </c>
      <c r="E675" t="s">
        <v>4</v>
      </c>
    </row>
    <row r="676" spans="1:5" ht="12.75">
      <c r="A676" s="4" t="s">
        <v>1132</v>
      </c>
      <c r="B676">
        <v>29160</v>
      </c>
      <c r="C676">
        <v>214</v>
      </c>
      <c r="D676" s="3">
        <v>1.8691588785</v>
      </c>
      <c r="E676" t="s">
        <v>4</v>
      </c>
    </row>
    <row r="677" spans="1:5" ht="12.75">
      <c r="A677" s="4" t="s">
        <v>1132</v>
      </c>
      <c r="B677">
        <v>29170</v>
      </c>
      <c r="C677">
        <v>292</v>
      </c>
      <c r="D677" s="3">
        <v>0.342465753425</v>
      </c>
      <c r="E677" t="s">
        <v>4</v>
      </c>
    </row>
    <row r="678" spans="1:5" ht="12.75">
      <c r="A678" s="4" t="s">
        <v>1132</v>
      </c>
      <c r="B678">
        <v>29171</v>
      </c>
      <c r="C678">
        <v>249</v>
      </c>
      <c r="D678" s="3">
        <v>0.803212851406</v>
      </c>
      <c r="E678" t="s">
        <v>4</v>
      </c>
    </row>
    <row r="679" spans="1:5" ht="12.75">
      <c r="A679" s="4" t="s">
        <v>1132</v>
      </c>
      <c r="B679">
        <v>29176</v>
      </c>
      <c r="C679">
        <v>255</v>
      </c>
      <c r="D679" s="3">
        <v>0.392156862745</v>
      </c>
      <c r="E679" t="s">
        <v>4</v>
      </c>
    </row>
    <row r="680" spans="1:5" ht="12.75">
      <c r="A680" s="4" t="s">
        <v>1132</v>
      </c>
      <c r="B680">
        <v>29196</v>
      </c>
      <c r="C680">
        <v>161</v>
      </c>
      <c r="D680" s="3">
        <v>4.96894409938</v>
      </c>
      <c r="E680" t="s">
        <v>4</v>
      </c>
    </row>
    <row r="681" spans="1:5" ht="12.75">
      <c r="A681" s="4" t="s">
        <v>1132</v>
      </c>
      <c r="B681">
        <v>29247</v>
      </c>
      <c r="C681">
        <v>269</v>
      </c>
      <c r="D681" s="3">
        <v>1.11524163569</v>
      </c>
      <c r="E681" t="s">
        <v>4</v>
      </c>
    </row>
    <row r="682" spans="1:5" ht="12.75">
      <c r="A682" s="4" t="s">
        <v>1132</v>
      </c>
      <c r="B682">
        <v>29294</v>
      </c>
      <c r="C682">
        <v>171</v>
      </c>
      <c r="D682" s="3">
        <v>2.92397660819</v>
      </c>
      <c r="E682" t="s">
        <v>4</v>
      </c>
    </row>
    <row r="683" spans="1:5" ht="12.75">
      <c r="A683" s="4" t="s">
        <v>1132</v>
      </c>
      <c r="B683">
        <v>29333</v>
      </c>
      <c r="C683">
        <v>191</v>
      </c>
      <c r="D683" s="3">
        <v>2.61780104712</v>
      </c>
      <c r="E683" t="s">
        <v>4</v>
      </c>
    </row>
    <row r="684" spans="1:5" ht="12.75">
      <c r="A684" s="4" t="s">
        <v>1132</v>
      </c>
      <c r="B684">
        <v>29351</v>
      </c>
      <c r="C684">
        <v>142</v>
      </c>
      <c r="D684" s="3">
        <v>0</v>
      </c>
      <c r="E684" t="s">
        <v>4</v>
      </c>
    </row>
    <row r="685" spans="1:5" ht="12.75">
      <c r="A685" s="4" t="s">
        <v>1132</v>
      </c>
      <c r="B685">
        <v>29443</v>
      </c>
      <c r="C685">
        <v>217</v>
      </c>
      <c r="D685" s="3">
        <v>2.30414746544</v>
      </c>
      <c r="E685" t="s">
        <v>4</v>
      </c>
    </row>
    <row r="686" spans="1:5" ht="12.75">
      <c r="A686" s="4" t="s">
        <v>1132</v>
      </c>
      <c r="B686">
        <v>29545</v>
      </c>
      <c r="C686">
        <v>185</v>
      </c>
      <c r="D686" s="3">
        <v>2.7027027027</v>
      </c>
      <c r="E686" t="s">
        <v>4</v>
      </c>
    </row>
    <row r="687" spans="1:5" ht="12.75">
      <c r="A687" s="4" t="s">
        <v>1132</v>
      </c>
      <c r="B687">
        <v>29551</v>
      </c>
      <c r="C687">
        <v>185</v>
      </c>
      <c r="D687" s="3">
        <v>2.7027027027</v>
      </c>
      <c r="E687" t="s">
        <v>4</v>
      </c>
    </row>
    <row r="688" spans="1:5" ht="12.75">
      <c r="A688" s="4" t="s">
        <v>1132</v>
      </c>
      <c r="B688">
        <v>29557</v>
      </c>
      <c r="C688">
        <v>234</v>
      </c>
      <c r="D688" s="3">
        <v>3.84615384615</v>
      </c>
      <c r="E688" t="s">
        <v>4</v>
      </c>
    </row>
    <row r="689" spans="1:5" ht="12.75">
      <c r="A689" s="4" t="s">
        <v>1132</v>
      </c>
      <c r="B689">
        <v>29565</v>
      </c>
      <c r="C689">
        <v>166</v>
      </c>
      <c r="D689" s="3">
        <v>6.6265060241</v>
      </c>
      <c r="E689" t="s">
        <v>4</v>
      </c>
    </row>
    <row r="690" spans="1:5" ht="12.75">
      <c r="A690" s="4" t="s">
        <v>1132</v>
      </c>
      <c r="B690">
        <v>29590</v>
      </c>
      <c r="C690">
        <v>77</v>
      </c>
      <c r="D690" s="3">
        <v>2.5974025974</v>
      </c>
      <c r="E690" t="s">
        <v>4</v>
      </c>
    </row>
    <row r="691" spans="1:5" ht="12.75">
      <c r="A691" s="4" t="s">
        <v>1132</v>
      </c>
      <c r="B691">
        <v>29592</v>
      </c>
      <c r="C691">
        <v>140</v>
      </c>
      <c r="D691" s="3">
        <v>5</v>
      </c>
      <c r="E691" t="s">
        <v>4</v>
      </c>
    </row>
    <row r="692" spans="1:5" ht="12.75">
      <c r="A692" s="4" t="s">
        <v>1132</v>
      </c>
      <c r="B692">
        <v>29624</v>
      </c>
      <c r="C692">
        <v>129</v>
      </c>
      <c r="D692" s="3">
        <v>4.6511627907</v>
      </c>
      <c r="E692" t="s">
        <v>4</v>
      </c>
    </row>
    <row r="693" spans="1:5" ht="12.75">
      <c r="A693" s="4" t="s">
        <v>1132</v>
      </c>
      <c r="B693">
        <v>29644</v>
      </c>
      <c r="C693">
        <v>106</v>
      </c>
      <c r="D693" s="3">
        <v>1.88679245283</v>
      </c>
      <c r="E693" t="s">
        <v>4</v>
      </c>
    </row>
    <row r="694" spans="1:5" ht="12.75">
      <c r="A694" s="4" t="s">
        <v>1132</v>
      </c>
      <c r="B694">
        <v>29651</v>
      </c>
      <c r="C694">
        <v>243</v>
      </c>
      <c r="D694" s="3">
        <v>2.46913580247</v>
      </c>
      <c r="E694" t="s">
        <v>4</v>
      </c>
    </row>
    <row r="695" spans="1:5" ht="12.75">
      <c r="A695" s="4" t="s">
        <v>1132</v>
      </c>
      <c r="B695">
        <v>29675</v>
      </c>
      <c r="C695">
        <v>244</v>
      </c>
      <c r="D695" s="3">
        <v>1.6393442623</v>
      </c>
      <c r="E695" t="s">
        <v>4</v>
      </c>
    </row>
    <row r="696" spans="1:5" ht="12.75">
      <c r="A696" s="4" t="s">
        <v>1132</v>
      </c>
      <c r="B696">
        <v>29681</v>
      </c>
      <c r="C696">
        <v>216</v>
      </c>
      <c r="D696" s="3">
        <v>1.38888888889</v>
      </c>
      <c r="E696" t="s">
        <v>4</v>
      </c>
    </row>
    <row r="697" spans="1:5" ht="12.75">
      <c r="A697" s="4" t="s">
        <v>1132</v>
      </c>
      <c r="B697">
        <v>29715</v>
      </c>
      <c r="C697">
        <v>155</v>
      </c>
      <c r="D697" s="3">
        <v>1.29032258065</v>
      </c>
      <c r="E697" t="s">
        <v>5</v>
      </c>
    </row>
    <row r="698" spans="1:5" ht="12.75">
      <c r="A698" s="4" t="s">
        <v>1132</v>
      </c>
      <c r="B698">
        <v>29736</v>
      </c>
      <c r="C698">
        <v>114</v>
      </c>
      <c r="D698" s="3">
        <v>8.77192982456</v>
      </c>
      <c r="E698" t="s">
        <v>4</v>
      </c>
    </row>
    <row r="699" spans="1:5" ht="12.75">
      <c r="A699" s="4" t="s">
        <v>1132</v>
      </c>
      <c r="B699">
        <v>29780</v>
      </c>
      <c r="C699">
        <v>103</v>
      </c>
      <c r="D699" s="3">
        <v>6.79611650485</v>
      </c>
      <c r="E699" t="s">
        <v>4</v>
      </c>
    </row>
    <row r="700" spans="1:5" ht="12.75">
      <c r="A700" s="4" t="s">
        <v>1132</v>
      </c>
      <c r="B700">
        <v>29790</v>
      </c>
      <c r="C700">
        <v>108</v>
      </c>
      <c r="D700" s="3">
        <v>0.925925925926</v>
      </c>
      <c r="E700" t="s">
        <v>4</v>
      </c>
    </row>
    <row r="701" spans="1:5" ht="12.75">
      <c r="A701" s="4" t="s">
        <v>1132</v>
      </c>
      <c r="B701">
        <v>29795</v>
      </c>
      <c r="C701">
        <v>166</v>
      </c>
      <c r="D701" s="3">
        <v>0.602409638554</v>
      </c>
      <c r="E701" t="s">
        <v>4</v>
      </c>
    </row>
    <row r="702" spans="1:5" ht="12.75">
      <c r="A702" s="4" t="s">
        <v>1132</v>
      </c>
      <c r="B702">
        <v>29821</v>
      </c>
      <c r="C702">
        <v>180</v>
      </c>
      <c r="D702" s="3">
        <v>3.88888888889</v>
      </c>
      <c r="E702" t="s">
        <v>4</v>
      </c>
    </row>
    <row r="703" spans="1:5" ht="12.75">
      <c r="A703" s="4" t="s">
        <v>1132</v>
      </c>
      <c r="B703">
        <v>29831</v>
      </c>
      <c r="C703">
        <v>215</v>
      </c>
      <c r="D703" s="3">
        <v>2.32558139535</v>
      </c>
      <c r="E703" t="s">
        <v>4</v>
      </c>
    </row>
    <row r="704" spans="1:5" ht="12.75">
      <c r="A704" s="4" t="s">
        <v>1132</v>
      </c>
      <c r="B704">
        <v>29847</v>
      </c>
      <c r="C704">
        <v>88</v>
      </c>
      <c r="D704" s="3">
        <v>7.95454545455</v>
      </c>
      <c r="E704" t="s">
        <v>4</v>
      </c>
    </row>
    <row r="705" spans="1:5" ht="12.75">
      <c r="A705" s="4" t="s">
        <v>1132</v>
      </c>
      <c r="B705">
        <v>29850</v>
      </c>
      <c r="C705">
        <v>87</v>
      </c>
      <c r="D705" s="3">
        <v>9.19540229885</v>
      </c>
      <c r="E705" t="s">
        <v>4</v>
      </c>
    </row>
    <row r="706" spans="1:5" ht="12.75">
      <c r="A706" s="4" t="s">
        <v>1132</v>
      </c>
      <c r="B706">
        <v>29858</v>
      </c>
      <c r="C706">
        <v>250</v>
      </c>
      <c r="D706" s="3">
        <v>4</v>
      </c>
      <c r="E706" t="s">
        <v>4</v>
      </c>
    </row>
    <row r="707" spans="1:5" ht="12.75">
      <c r="A707" s="4" t="s">
        <v>1132</v>
      </c>
      <c r="B707">
        <v>29872</v>
      </c>
      <c r="C707">
        <v>123</v>
      </c>
      <c r="D707" s="3">
        <v>4.06504065041</v>
      </c>
      <c r="E707" t="s">
        <v>4</v>
      </c>
    </row>
    <row r="708" spans="1:5" ht="12.75">
      <c r="A708" s="4" t="s">
        <v>1132</v>
      </c>
      <c r="B708">
        <v>29934</v>
      </c>
      <c r="C708">
        <v>129</v>
      </c>
      <c r="D708" s="3">
        <v>4.6511627907</v>
      </c>
      <c r="E708" t="s">
        <v>4</v>
      </c>
    </row>
    <row r="709" spans="1:5" ht="12.75">
      <c r="A709" s="4" t="s">
        <v>1132</v>
      </c>
      <c r="B709">
        <v>30033</v>
      </c>
      <c r="C709">
        <v>108</v>
      </c>
      <c r="D709" s="3">
        <v>6.48148148148</v>
      </c>
      <c r="E709" t="s">
        <v>4</v>
      </c>
    </row>
    <row r="710" spans="1:5" ht="12.75">
      <c r="A710" s="4" t="s">
        <v>1132</v>
      </c>
      <c r="B710">
        <v>30054</v>
      </c>
      <c r="C710">
        <v>127</v>
      </c>
      <c r="D710" s="3">
        <v>3.93700787402</v>
      </c>
      <c r="E710" t="s">
        <v>4</v>
      </c>
    </row>
    <row r="711" spans="1:5" ht="12.75">
      <c r="A711" s="4" t="s">
        <v>1132</v>
      </c>
      <c r="B711">
        <v>30061</v>
      </c>
      <c r="C711">
        <v>149</v>
      </c>
      <c r="D711" s="3">
        <v>10.067114094</v>
      </c>
      <c r="E711" t="s">
        <v>4</v>
      </c>
    </row>
    <row r="712" spans="1:5" ht="12.75">
      <c r="A712" s="4" t="s">
        <v>1132</v>
      </c>
      <c r="B712">
        <v>30086</v>
      </c>
      <c r="C712">
        <v>85</v>
      </c>
      <c r="D712" s="3">
        <v>3.52941176471</v>
      </c>
      <c r="E712" t="s">
        <v>4</v>
      </c>
    </row>
    <row r="713" spans="1:5" ht="12.75">
      <c r="A713" s="4" t="s">
        <v>1132</v>
      </c>
      <c r="B713">
        <v>30093</v>
      </c>
      <c r="C713">
        <v>177</v>
      </c>
      <c r="D713" s="3">
        <v>1.12994350282</v>
      </c>
      <c r="E713" t="s">
        <v>4</v>
      </c>
    </row>
    <row r="714" spans="1:5" ht="12.75">
      <c r="A714" s="4" t="s">
        <v>1132</v>
      </c>
      <c r="B714">
        <v>30102</v>
      </c>
      <c r="C714">
        <v>162</v>
      </c>
      <c r="D714" s="3">
        <v>4.93827160494</v>
      </c>
      <c r="E714" t="s">
        <v>4</v>
      </c>
    </row>
    <row r="715" spans="1:5" ht="12.75">
      <c r="A715" s="4" t="s">
        <v>1132</v>
      </c>
      <c r="B715">
        <v>30111</v>
      </c>
      <c r="C715">
        <v>123</v>
      </c>
      <c r="D715" s="3">
        <v>5.69105691057</v>
      </c>
      <c r="E715" t="s">
        <v>4</v>
      </c>
    </row>
    <row r="716" spans="1:5" ht="12.75">
      <c r="A716" s="4" t="s">
        <v>1132</v>
      </c>
      <c r="B716">
        <v>30118</v>
      </c>
      <c r="C716">
        <v>162</v>
      </c>
      <c r="D716" s="3">
        <v>1.23456790123</v>
      </c>
      <c r="E716" t="s">
        <v>4</v>
      </c>
    </row>
    <row r="717" spans="1:5" ht="12.75">
      <c r="A717" s="4" t="s">
        <v>1132</v>
      </c>
      <c r="B717">
        <v>30124</v>
      </c>
      <c r="C717">
        <v>105</v>
      </c>
      <c r="D717" s="3">
        <v>1.90476190476</v>
      </c>
      <c r="E717" t="s">
        <v>4</v>
      </c>
    </row>
    <row r="718" spans="1:5" ht="12.75">
      <c r="A718" s="4" t="s">
        <v>1132</v>
      </c>
      <c r="B718">
        <v>30132</v>
      </c>
      <c r="C718">
        <v>294</v>
      </c>
      <c r="D718" s="3">
        <v>0.680272108844</v>
      </c>
      <c r="E718" t="s">
        <v>4</v>
      </c>
    </row>
    <row r="719" spans="1:5" ht="12.75">
      <c r="A719" s="4" t="s">
        <v>1132</v>
      </c>
      <c r="B719">
        <v>30161</v>
      </c>
      <c r="C719">
        <v>124</v>
      </c>
      <c r="D719" s="3">
        <v>0</v>
      </c>
      <c r="E719" t="s">
        <v>4</v>
      </c>
    </row>
    <row r="720" spans="1:5" ht="12.75">
      <c r="A720" s="4" t="s">
        <v>1132</v>
      </c>
      <c r="B720">
        <v>30173</v>
      </c>
      <c r="C720">
        <v>132</v>
      </c>
      <c r="D720" s="3">
        <v>4.54545454545</v>
      </c>
      <c r="E720" t="s">
        <v>4</v>
      </c>
    </row>
    <row r="721" spans="1:5" ht="12.75">
      <c r="A721" s="4" t="s">
        <v>1132</v>
      </c>
      <c r="B721">
        <v>30176</v>
      </c>
      <c r="C721">
        <v>170</v>
      </c>
      <c r="D721" s="3">
        <v>0</v>
      </c>
      <c r="E721" t="s">
        <v>4</v>
      </c>
    </row>
    <row r="722" spans="1:5" ht="12.75">
      <c r="A722" s="4" t="s">
        <v>1132</v>
      </c>
      <c r="B722">
        <v>30239</v>
      </c>
      <c r="C722">
        <v>259</v>
      </c>
      <c r="D722" s="3">
        <v>0.3861003861</v>
      </c>
      <c r="E722" t="s">
        <v>4</v>
      </c>
    </row>
    <row r="723" spans="1:5" ht="12.75">
      <c r="A723" s="4" t="s">
        <v>1132</v>
      </c>
      <c r="B723">
        <v>30457</v>
      </c>
      <c r="C723">
        <v>232</v>
      </c>
      <c r="D723" s="3">
        <v>0.862068965517</v>
      </c>
      <c r="E723" t="s">
        <v>4</v>
      </c>
    </row>
    <row r="724" spans="1:5" ht="12.75">
      <c r="A724" s="4" t="s">
        <v>1132</v>
      </c>
      <c r="B724">
        <v>30465</v>
      </c>
      <c r="C724">
        <v>150</v>
      </c>
      <c r="D724" s="3">
        <v>3.33333333333</v>
      </c>
      <c r="E724" t="s">
        <v>5</v>
      </c>
    </row>
    <row r="725" spans="1:5" ht="12.75">
      <c r="A725" s="4" t="s">
        <v>1132</v>
      </c>
      <c r="B725">
        <v>30478</v>
      </c>
      <c r="C725">
        <v>102</v>
      </c>
      <c r="D725" s="3">
        <v>6.86274509804</v>
      </c>
      <c r="E725" t="s">
        <v>4</v>
      </c>
    </row>
    <row r="726" spans="1:5" ht="12.75">
      <c r="A726" s="4" t="s">
        <v>1132</v>
      </c>
      <c r="B726">
        <v>30480</v>
      </c>
      <c r="C726">
        <v>260</v>
      </c>
      <c r="D726" s="3">
        <v>3.84615384615</v>
      </c>
      <c r="E726" t="s">
        <v>4</v>
      </c>
    </row>
    <row r="727" spans="1:5" ht="12.75">
      <c r="A727" s="4" t="s">
        <v>1132</v>
      </c>
      <c r="B727">
        <v>30482</v>
      </c>
      <c r="C727">
        <v>260</v>
      </c>
      <c r="D727" s="3">
        <v>3.84615384615</v>
      </c>
      <c r="E727" t="s">
        <v>4</v>
      </c>
    </row>
    <row r="728" spans="1:5" ht="12.75">
      <c r="A728" s="4" t="s">
        <v>1132</v>
      </c>
      <c r="B728">
        <v>30498</v>
      </c>
      <c r="C728">
        <v>210</v>
      </c>
      <c r="D728" s="3">
        <v>1.42857142857</v>
      </c>
      <c r="E728" t="s">
        <v>4</v>
      </c>
    </row>
    <row r="729" spans="1:5" ht="12.75">
      <c r="A729" s="4" t="s">
        <v>1132</v>
      </c>
      <c r="B729">
        <v>30506</v>
      </c>
      <c r="C729">
        <v>186</v>
      </c>
      <c r="D729" s="3">
        <v>1.0752688172</v>
      </c>
      <c r="E729" t="s">
        <v>4</v>
      </c>
    </row>
    <row r="730" spans="1:5" ht="12.75">
      <c r="A730" s="4" t="s">
        <v>1132</v>
      </c>
      <c r="B730">
        <v>30515</v>
      </c>
      <c r="C730">
        <v>193</v>
      </c>
      <c r="D730" s="3">
        <v>1.03626943005</v>
      </c>
      <c r="E730" t="s">
        <v>4</v>
      </c>
    </row>
    <row r="731" spans="1:5" ht="12.75">
      <c r="A731" s="4" t="s">
        <v>1132</v>
      </c>
      <c r="B731">
        <v>30534</v>
      </c>
      <c r="C731">
        <v>231</v>
      </c>
      <c r="D731" s="3">
        <v>0.865800865801</v>
      </c>
      <c r="E731" t="s">
        <v>4</v>
      </c>
    </row>
    <row r="732" spans="1:5" ht="12.75">
      <c r="A732" s="4" t="s">
        <v>1132</v>
      </c>
      <c r="B732">
        <v>30557</v>
      </c>
      <c r="C732">
        <v>115</v>
      </c>
      <c r="D732" s="3">
        <v>2.60869565217</v>
      </c>
      <c r="E732" t="s">
        <v>4</v>
      </c>
    </row>
    <row r="733" spans="1:5" ht="12.75">
      <c r="A733" s="4" t="s">
        <v>1132</v>
      </c>
      <c r="B733">
        <v>30614</v>
      </c>
      <c r="C733">
        <v>265</v>
      </c>
      <c r="D733" s="3">
        <v>0.754716981132</v>
      </c>
      <c r="E733" t="s">
        <v>4</v>
      </c>
    </row>
    <row r="734" spans="1:5" ht="12.75">
      <c r="A734" s="4" t="s">
        <v>1132</v>
      </c>
      <c r="B734">
        <v>30620</v>
      </c>
      <c r="C734">
        <v>156</v>
      </c>
      <c r="D734" s="3">
        <v>0</v>
      </c>
      <c r="E734" t="s">
        <v>4</v>
      </c>
    </row>
    <row r="735" spans="1:5" ht="12.75">
      <c r="A735" s="4" t="s">
        <v>1132</v>
      </c>
      <c r="B735">
        <v>30621</v>
      </c>
      <c r="C735">
        <v>233</v>
      </c>
      <c r="D735" s="3">
        <v>1.28755364807</v>
      </c>
      <c r="E735" t="s">
        <v>4</v>
      </c>
    </row>
    <row r="736" spans="1:5" ht="12.75">
      <c r="A736" s="4" t="s">
        <v>1132</v>
      </c>
      <c r="B736">
        <v>30624</v>
      </c>
      <c r="C736">
        <v>71</v>
      </c>
      <c r="D736" s="3">
        <v>1.40845070423</v>
      </c>
      <c r="E736" t="s">
        <v>4</v>
      </c>
    </row>
    <row r="737" spans="1:5" ht="12.75">
      <c r="A737" s="4" t="s">
        <v>1132</v>
      </c>
      <c r="B737">
        <v>30625</v>
      </c>
      <c r="C737">
        <v>179</v>
      </c>
      <c r="D737" s="3">
        <v>2.79329608939</v>
      </c>
      <c r="E737" t="s">
        <v>4</v>
      </c>
    </row>
    <row r="738" spans="1:5" ht="12.75">
      <c r="A738" s="4" t="s">
        <v>1132</v>
      </c>
      <c r="B738">
        <v>30626</v>
      </c>
      <c r="C738">
        <v>213</v>
      </c>
      <c r="D738" s="3">
        <v>0.93896713615</v>
      </c>
      <c r="E738" t="s">
        <v>4</v>
      </c>
    </row>
    <row r="739" spans="1:5" ht="12.75">
      <c r="A739" s="4" t="s">
        <v>1132</v>
      </c>
      <c r="B739">
        <v>30666</v>
      </c>
      <c r="C739">
        <v>255</v>
      </c>
      <c r="D739" s="3">
        <v>1.17647058824</v>
      </c>
      <c r="E739" t="s">
        <v>4</v>
      </c>
    </row>
    <row r="740" spans="1:5" ht="12.75">
      <c r="A740" s="4" t="s">
        <v>1132</v>
      </c>
      <c r="B740">
        <v>30680</v>
      </c>
      <c r="C740">
        <v>181</v>
      </c>
      <c r="D740" s="3">
        <v>1.10497237569</v>
      </c>
      <c r="E740" t="s">
        <v>4</v>
      </c>
    </row>
    <row r="741" spans="1:5" ht="12.75">
      <c r="A741" s="4" t="s">
        <v>1132</v>
      </c>
      <c r="B741">
        <v>30728</v>
      </c>
      <c r="C741">
        <v>142</v>
      </c>
      <c r="D741" s="3">
        <v>2.81690140845</v>
      </c>
      <c r="E741" t="s">
        <v>4</v>
      </c>
    </row>
    <row r="742" spans="1:5" ht="12.75">
      <c r="A742" s="4" t="s">
        <v>1132</v>
      </c>
      <c r="B742">
        <v>30806</v>
      </c>
      <c r="C742">
        <v>109</v>
      </c>
      <c r="D742" s="3">
        <v>7.33944954128</v>
      </c>
      <c r="E742" t="s">
        <v>4</v>
      </c>
    </row>
    <row r="743" spans="1:5" ht="12.75">
      <c r="A743" s="4" t="s">
        <v>1132</v>
      </c>
      <c r="B743">
        <v>30830</v>
      </c>
      <c r="C743">
        <v>153</v>
      </c>
      <c r="D743" s="3">
        <v>0.653594771242</v>
      </c>
      <c r="E743" t="s">
        <v>4</v>
      </c>
    </row>
    <row r="744" spans="1:5" ht="12.75">
      <c r="A744" s="4" t="s">
        <v>1132</v>
      </c>
      <c r="B744">
        <v>31033</v>
      </c>
      <c r="C744">
        <v>100</v>
      </c>
      <c r="D744" s="3">
        <v>4</v>
      </c>
      <c r="E744" t="s">
        <v>4</v>
      </c>
    </row>
    <row r="745" spans="1:5" ht="12.75">
      <c r="A745" s="4" t="s">
        <v>1132</v>
      </c>
      <c r="B745">
        <v>31139</v>
      </c>
      <c r="C745">
        <v>107</v>
      </c>
      <c r="D745" s="3">
        <v>0.934579439252</v>
      </c>
      <c r="E745" t="s">
        <v>4</v>
      </c>
    </row>
    <row r="746" spans="1:5" ht="12.75">
      <c r="A746" s="4" t="s">
        <v>1132</v>
      </c>
      <c r="B746">
        <v>31166</v>
      </c>
      <c r="C746">
        <v>113</v>
      </c>
      <c r="D746" s="3">
        <v>5.30973451327</v>
      </c>
      <c r="E746" t="s">
        <v>4</v>
      </c>
    </row>
    <row r="747" spans="1:5" ht="12.75">
      <c r="A747" s="4" t="s">
        <v>1132</v>
      </c>
      <c r="B747">
        <v>31172</v>
      </c>
      <c r="C747">
        <v>195</v>
      </c>
      <c r="D747" s="3">
        <v>2.05128205128</v>
      </c>
      <c r="E747" t="s">
        <v>4</v>
      </c>
    </row>
    <row r="748" spans="1:5" ht="12.75">
      <c r="A748" s="4" t="s">
        <v>1132</v>
      </c>
      <c r="B748">
        <v>31173</v>
      </c>
      <c r="C748">
        <v>150</v>
      </c>
      <c r="D748" s="3">
        <v>4</v>
      </c>
      <c r="E748" t="s">
        <v>4</v>
      </c>
    </row>
    <row r="749" spans="1:5" ht="12.75">
      <c r="A749" s="4" t="s">
        <v>1132</v>
      </c>
      <c r="B749">
        <v>31176</v>
      </c>
      <c r="C749">
        <v>274</v>
      </c>
      <c r="D749" s="3">
        <v>1.4598540146</v>
      </c>
      <c r="E749" t="s">
        <v>4</v>
      </c>
    </row>
    <row r="750" spans="1:5" ht="12.75">
      <c r="A750" s="4" t="s">
        <v>1132</v>
      </c>
      <c r="B750">
        <v>31241</v>
      </c>
      <c r="C750">
        <v>193</v>
      </c>
      <c r="D750" s="3">
        <v>0</v>
      </c>
      <c r="E750" t="s">
        <v>4</v>
      </c>
    </row>
    <row r="751" spans="1:5" ht="12.75">
      <c r="A751" s="4" t="s">
        <v>1132</v>
      </c>
      <c r="B751">
        <v>31243</v>
      </c>
      <c r="C751">
        <v>135</v>
      </c>
      <c r="D751" s="3">
        <v>2.22222222222</v>
      </c>
      <c r="E751" t="s">
        <v>4</v>
      </c>
    </row>
    <row r="752" spans="1:5" ht="12.75">
      <c r="A752" s="4" t="s">
        <v>1132</v>
      </c>
      <c r="B752">
        <v>31261</v>
      </c>
      <c r="C752">
        <v>152</v>
      </c>
      <c r="D752" s="3">
        <v>3.94736842105</v>
      </c>
      <c r="E752" t="s">
        <v>4</v>
      </c>
    </row>
    <row r="753" spans="1:5" ht="12.75">
      <c r="A753" s="4" t="s">
        <v>1132</v>
      </c>
      <c r="B753">
        <v>31270</v>
      </c>
      <c r="C753">
        <v>224</v>
      </c>
      <c r="D753" s="3">
        <v>3.125</v>
      </c>
      <c r="E753" t="s">
        <v>4</v>
      </c>
    </row>
    <row r="754" spans="1:5" ht="12.75">
      <c r="A754" s="4" t="s">
        <v>1132</v>
      </c>
      <c r="B754">
        <v>31277</v>
      </c>
      <c r="C754">
        <v>208</v>
      </c>
      <c r="D754" s="3">
        <v>0</v>
      </c>
      <c r="E754" t="s">
        <v>4</v>
      </c>
    </row>
    <row r="755" spans="1:5" ht="12.75">
      <c r="A755" s="4" t="s">
        <v>1132</v>
      </c>
      <c r="B755">
        <v>31282</v>
      </c>
      <c r="C755">
        <v>235</v>
      </c>
      <c r="D755" s="3">
        <v>1.70212765957</v>
      </c>
      <c r="E755" t="s">
        <v>4</v>
      </c>
    </row>
    <row r="756" spans="1:5" ht="12.75">
      <c r="A756" s="4" t="s">
        <v>1132</v>
      </c>
      <c r="B756">
        <v>31307</v>
      </c>
      <c r="C756">
        <v>151</v>
      </c>
      <c r="D756" s="3">
        <v>1.98675496689</v>
      </c>
      <c r="E756" t="s">
        <v>4</v>
      </c>
    </row>
    <row r="757" spans="1:5" ht="12.75">
      <c r="A757" s="4" t="s">
        <v>1132</v>
      </c>
      <c r="B757">
        <v>31320</v>
      </c>
      <c r="C757">
        <v>270</v>
      </c>
      <c r="D757" s="3">
        <v>2.96296296296</v>
      </c>
      <c r="E757" t="s">
        <v>5</v>
      </c>
    </row>
    <row r="758" spans="1:5" ht="12.75">
      <c r="A758" s="4" t="s">
        <v>1132</v>
      </c>
      <c r="B758">
        <v>31327</v>
      </c>
      <c r="C758">
        <v>134</v>
      </c>
      <c r="D758" s="3">
        <v>1.49253731343</v>
      </c>
      <c r="E758" t="s">
        <v>4</v>
      </c>
    </row>
    <row r="759" spans="1:5" ht="12.75">
      <c r="A759" s="4" t="s">
        <v>1132</v>
      </c>
      <c r="B759">
        <v>31338</v>
      </c>
      <c r="C759">
        <v>111</v>
      </c>
      <c r="D759" s="3">
        <v>1.8018018018</v>
      </c>
      <c r="E759" t="s">
        <v>4</v>
      </c>
    </row>
    <row r="760" spans="1:5" ht="12.75">
      <c r="A760" s="4" t="s">
        <v>1132</v>
      </c>
      <c r="B760">
        <v>31344</v>
      </c>
      <c r="C760">
        <v>106</v>
      </c>
      <c r="D760" s="3">
        <v>1.88679245283</v>
      </c>
      <c r="E760" t="s">
        <v>4</v>
      </c>
    </row>
    <row r="761" spans="1:5" ht="12.75">
      <c r="A761" s="4" t="s">
        <v>1132</v>
      </c>
      <c r="B761">
        <v>31350</v>
      </c>
      <c r="C761">
        <v>217</v>
      </c>
      <c r="D761" s="3">
        <v>2.76497695853</v>
      </c>
      <c r="E761" t="s">
        <v>4</v>
      </c>
    </row>
    <row r="762" spans="1:5" ht="12.75">
      <c r="A762" s="4" t="s">
        <v>1132</v>
      </c>
      <c r="B762">
        <v>31351</v>
      </c>
      <c r="C762">
        <v>130</v>
      </c>
      <c r="D762" s="3">
        <v>3.07692307692</v>
      </c>
      <c r="E762" t="s">
        <v>4</v>
      </c>
    </row>
    <row r="763" spans="1:5" ht="12.75">
      <c r="A763" s="4" t="s">
        <v>1132</v>
      </c>
      <c r="B763">
        <v>31430</v>
      </c>
      <c r="C763">
        <v>201</v>
      </c>
      <c r="D763" s="3">
        <v>0.995024875622</v>
      </c>
      <c r="E763" t="s">
        <v>4</v>
      </c>
    </row>
    <row r="764" spans="1:5" ht="12.75">
      <c r="A764" s="4" t="s">
        <v>1132</v>
      </c>
      <c r="B764">
        <v>31431</v>
      </c>
      <c r="C764">
        <v>213</v>
      </c>
      <c r="D764" s="3">
        <v>0.93896713615</v>
      </c>
      <c r="E764" t="s">
        <v>4</v>
      </c>
    </row>
    <row r="765" spans="1:5" ht="12.75">
      <c r="A765" s="4" t="s">
        <v>1132</v>
      </c>
      <c r="B765">
        <v>31437</v>
      </c>
      <c r="C765">
        <v>129</v>
      </c>
      <c r="D765" s="3">
        <v>4.6511627907</v>
      </c>
      <c r="E765" t="s">
        <v>4</v>
      </c>
    </row>
    <row r="766" spans="1:5" ht="12.75">
      <c r="A766" s="4" t="s">
        <v>1132</v>
      </c>
      <c r="B766">
        <v>31489</v>
      </c>
      <c r="C766">
        <v>140</v>
      </c>
      <c r="D766" s="3">
        <v>7.14285714286</v>
      </c>
      <c r="E766" t="s">
        <v>4</v>
      </c>
    </row>
    <row r="767" spans="1:5" ht="12.75">
      <c r="A767" s="4" t="s">
        <v>1132</v>
      </c>
      <c r="B767">
        <v>31584</v>
      </c>
      <c r="C767">
        <v>159</v>
      </c>
      <c r="D767" s="3">
        <v>5.03144654088</v>
      </c>
      <c r="E767" t="s">
        <v>4</v>
      </c>
    </row>
    <row r="768" spans="1:5" ht="12.75">
      <c r="A768" s="4" t="s">
        <v>1132</v>
      </c>
      <c r="B768">
        <v>31711</v>
      </c>
      <c r="C768">
        <v>207</v>
      </c>
      <c r="D768" s="3">
        <v>1.44927536232</v>
      </c>
      <c r="E768" t="s">
        <v>4</v>
      </c>
    </row>
    <row r="769" spans="1:5" ht="12.75">
      <c r="A769" s="4" t="s">
        <v>1132</v>
      </c>
      <c r="B769">
        <v>31712</v>
      </c>
      <c r="C769">
        <v>128</v>
      </c>
      <c r="D769" s="3">
        <v>3.90625</v>
      </c>
      <c r="E769" t="s">
        <v>4</v>
      </c>
    </row>
    <row r="770" spans="1:5" ht="12.75">
      <c r="A770" s="4" t="s">
        <v>1132</v>
      </c>
      <c r="B770">
        <v>31713</v>
      </c>
      <c r="C770">
        <v>191</v>
      </c>
      <c r="D770" s="3">
        <v>2.0942408377</v>
      </c>
      <c r="E770" t="s">
        <v>4</v>
      </c>
    </row>
    <row r="771" spans="1:5" ht="12.75">
      <c r="A771" s="4" t="s">
        <v>1132</v>
      </c>
      <c r="B771">
        <v>31714</v>
      </c>
      <c r="C771">
        <v>138</v>
      </c>
      <c r="D771" s="3">
        <v>4.34782608696</v>
      </c>
      <c r="E771" t="s">
        <v>4</v>
      </c>
    </row>
    <row r="772" spans="1:5" ht="12.75">
      <c r="A772" s="4" t="s">
        <v>1132</v>
      </c>
      <c r="B772">
        <v>31730</v>
      </c>
      <c r="C772">
        <v>141</v>
      </c>
      <c r="D772" s="3">
        <v>4.96453900709</v>
      </c>
      <c r="E772" t="s">
        <v>4</v>
      </c>
    </row>
    <row r="773" spans="1:5" ht="12.75">
      <c r="A773" s="4" t="s">
        <v>1132</v>
      </c>
      <c r="B773">
        <v>31764</v>
      </c>
      <c r="C773">
        <v>254</v>
      </c>
      <c r="D773" s="3">
        <v>3.93700787402</v>
      </c>
      <c r="E773" t="s">
        <v>4</v>
      </c>
    </row>
    <row r="774" spans="1:5" ht="12.75">
      <c r="A774" s="4" t="s">
        <v>1132</v>
      </c>
      <c r="B774">
        <v>31790</v>
      </c>
      <c r="C774">
        <v>300</v>
      </c>
      <c r="D774" s="3">
        <v>1.33333333333</v>
      </c>
      <c r="E774" t="s">
        <v>4</v>
      </c>
    </row>
    <row r="775" spans="1:5" ht="12.75">
      <c r="A775" s="4" t="s">
        <v>1132</v>
      </c>
      <c r="B775">
        <v>31808</v>
      </c>
      <c r="C775">
        <v>125</v>
      </c>
      <c r="D775" s="3">
        <v>4</v>
      </c>
      <c r="E775" t="s">
        <v>4</v>
      </c>
    </row>
    <row r="776" spans="1:5" ht="12.75">
      <c r="A776" s="4" t="s">
        <v>1132</v>
      </c>
      <c r="B776">
        <v>31849</v>
      </c>
      <c r="C776">
        <v>255</v>
      </c>
      <c r="D776" s="3">
        <v>2.35294117647</v>
      </c>
      <c r="E776" t="s">
        <v>4</v>
      </c>
    </row>
    <row r="777" spans="1:5" ht="12.75">
      <c r="A777" s="4" t="s">
        <v>1132</v>
      </c>
      <c r="B777">
        <v>31851</v>
      </c>
      <c r="C777">
        <v>202</v>
      </c>
      <c r="D777" s="3">
        <v>1.9801980198</v>
      </c>
      <c r="E777" t="s">
        <v>4</v>
      </c>
    </row>
    <row r="778" spans="1:5" ht="12.75">
      <c r="A778" s="4" t="s">
        <v>1132</v>
      </c>
      <c r="B778">
        <v>31878</v>
      </c>
      <c r="C778">
        <v>239</v>
      </c>
      <c r="D778" s="3">
        <v>2.51046025105</v>
      </c>
      <c r="E778" t="s">
        <v>4</v>
      </c>
    </row>
    <row r="779" spans="1:5" ht="12.75">
      <c r="A779" s="4" t="s">
        <v>1132</v>
      </c>
      <c r="B779">
        <v>31879</v>
      </c>
      <c r="C779">
        <v>145</v>
      </c>
      <c r="D779" s="3">
        <v>3.44827586207</v>
      </c>
      <c r="E779" t="s">
        <v>4</v>
      </c>
    </row>
    <row r="780" spans="1:5" ht="12.75">
      <c r="A780" s="4" t="s">
        <v>1132</v>
      </c>
      <c r="B780">
        <v>31886</v>
      </c>
      <c r="C780">
        <v>132</v>
      </c>
      <c r="D780" s="3">
        <v>4.54545454545</v>
      </c>
      <c r="E780" t="s">
        <v>4</v>
      </c>
    </row>
    <row r="781" spans="1:5" ht="12.75">
      <c r="A781" s="4" t="s">
        <v>1132</v>
      </c>
      <c r="B781">
        <v>31935</v>
      </c>
      <c r="C781">
        <v>210</v>
      </c>
      <c r="D781" s="3">
        <v>0.47619047619</v>
      </c>
      <c r="E781" t="s">
        <v>4</v>
      </c>
    </row>
    <row r="782" spans="1:5" ht="12.75">
      <c r="A782" s="4" t="s">
        <v>1132</v>
      </c>
      <c r="B782">
        <v>31938</v>
      </c>
      <c r="C782">
        <v>157</v>
      </c>
      <c r="D782" s="3">
        <v>1.91082802548</v>
      </c>
      <c r="E782" t="s">
        <v>4</v>
      </c>
    </row>
    <row r="783" spans="1:5" ht="12.75">
      <c r="A783" s="4" t="s">
        <v>1132</v>
      </c>
      <c r="B783">
        <v>31978</v>
      </c>
      <c r="C783">
        <v>197</v>
      </c>
      <c r="D783" s="3">
        <v>3.55329949239</v>
      </c>
      <c r="E783" t="s">
        <v>4</v>
      </c>
    </row>
    <row r="784" spans="1:5" ht="12.75">
      <c r="A784" s="4" t="s">
        <v>1132</v>
      </c>
      <c r="B784">
        <v>31981</v>
      </c>
      <c r="C784">
        <v>281</v>
      </c>
      <c r="D784" s="3">
        <v>0.711743772242</v>
      </c>
      <c r="E784" t="s">
        <v>5</v>
      </c>
    </row>
    <row r="785" spans="1:5" ht="12.75">
      <c r="A785" s="4" t="s">
        <v>1132</v>
      </c>
      <c r="B785">
        <v>31982</v>
      </c>
      <c r="C785">
        <v>232</v>
      </c>
      <c r="D785" s="3">
        <v>0.862068965517</v>
      </c>
      <c r="E785" t="s">
        <v>5</v>
      </c>
    </row>
    <row r="786" spans="1:5" ht="12.75">
      <c r="A786" s="4" t="s">
        <v>1132</v>
      </c>
      <c r="B786">
        <v>31995</v>
      </c>
      <c r="C786">
        <v>219</v>
      </c>
      <c r="D786" s="3">
        <v>2.28310502283</v>
      </c>
      <c r="E786" t="s">
        <v>4</v>
      </c>
    </row>
    <row r="787" spans="1:5" ht="12.75">
      <c r="A787" s="4" t="s">
        <v>1132</v>
      </c>
      <c r="B787">
        <v>32006</v>
      </c>
      <c r="C787">
        <v>125</v>
      </c>
      <c r="D787" s="3">
        <v>2.4</v>
      </c>
      <c r="E787" t="s">
        <v>4</v>
      </c>
    </row>
    <row r="788" spans="1:5" ht="12.75">
      <c r="A788" s="4" t="s">
        <v>1132</v>
      </c>
      <c r="B788">
        <v>32009</v>
      </c>
      <c r="C788">
        <v>144</v>
      </c>
      <c r="D788" s="3">
        <v>4.86111111111</v>
      </c>
      <c r="E788" t="s">
        <v>4</v>
      </c>
    </row>
    <row r="789" spans="1:5" ht="12.75">
      <c r="A789" s="4" t="s">
        <v>1132</v>
      </c>
      <c r="B789">
        <v>32014</v>
      </c>
      <c r="C789">
        <v>189</v>
      </c>
      <c r="D789" s="3">
        <v>4.2328042328</v>
      </c>
      <c r="E789" t="s">
        <v>4</v>
      </c>
    </row>
    <row r="790" spans="1:5" ht="12.75">
      <c r="A790" s="4" t="s">
        <v>1132</v>
      </c>
      <c r="B790">
        <v>32046</v>
      </c>
      <c r="C790">
        <v>144</v>
      </c>
      <c r="D790" s="3">
        <v>0.694444444444</v>
      </c>
      <c r="E790" t="s">
        <v>4</v>
      </c>
    </row>
    <row r="791" spans="1:5" ht="12.75">
      <c r="A791" s="4" t="s">
        <v>1132</v>
      </c>
      <c r="B791">
        <v>32088</v>
      </c>
      <c r="C791">
        <v>99</v>
      </c>
      <c r="D791" s="3">
        <v>0</v>
      </c>
      <c r="E791" t="s">
        <v>4</v>
      </c>
    </row>
    <row r="792" spans="1:5" ht="12.75">
      <c r="A792" s="4" t="s">
        <v>1132</v>
      </c>
      <c r="B792">
        <v>32212</v>
      </c>
      <c r="C792">
        <v>130</v>
      </c>
      <c r="D792" s="3">
        <v>5.38461538462</v>
      </c>
      <c r="E792" t="s">
        <v>4</v>
      </c>
    </row>
    <row r="793" spans="1:5" ht="12.75">
      <c r="A793" s="4" t="s">
        <v>1132</v>
      </c>
      <c r="B793">
        <v>32292</v>
      </c>
      <c r="C793">
        <v>154</v>
      </c>
      <c r="D793" s="3">
        <v>0.649350649351</v>
      </c>
      <c r="E793" t="s">
        <v>4</v>
      </c>
    </row>
    <row r="794" spans="1:5" ht="12.75">
      <c r="A794" s="4" t="s">
        <v>1132</v>
      </c>
      <c r="B794">
        <v>32322</v>
      </c>
      <c r="C794">
        <v>118</v>
      </c>
      <c r="D794" s="3">
        <v>5.08474576271</v>
      </c>
      <c r="E794" t="s">
        <v>4</v>
      </c>
    </row>
    <row r="795" spans="1:5" ht="12.75">
      <c r="A795" s="4" t="s">
        <v>1132</v>
      </c>
      <c r="B795">
        <v>32337</v>
      </c>
      <c r="C795">
        <v>146</v>
      </c>
      <c r="D795" s="3">
        <v>3.42465753425</v>
      </c>
      <c r="E795" t="s">
        <v>4</v>
      </c>
    </row>
    <row r="796" spans="1:5" ht="12.75">
      <c r="A796" s="4" t="s">
        <v>1132</v>
      </c>
      <c r="B796">
        <v>32340</v>
      </c>
      <c r="C796">
        <v>205</v>
      </c>
      <c r="D796" s="3">
        <v>0</v>
      </c>
      <c r="E796" t="s">
        <v>4</v>
      </c>
    </row>
    <row r="797" spans="1:5" ht="12.75">
      <c r="A797" s="4" t="s">
        <v>1132</v>
      </c>
      <c r="B797">
        <v>32344</v>
      </c>
      <c r="C797">
        <v>162</v>
      </c>
      <c r="D797" s="3">
        <v>0</v>
      </c>
      <c r="E797" t="s">
        <v>4</v>
      </c>
    </row>
    <row r="798" spans="1:5" ht="12.75">
      <c r="A798" s="4" t="s">
        <v>1132</v>
      </c>
      <c r="B798">
        <v>32354</v>
      </c>
      <c r="C798">
        <v>252</v>
      </c>
      <c r="D798" s="3">
        <v>5.95238095238</v>
      </c>
      <c r="E798" t="s">
        <v>4</v>
      </c>
    </row>
    <row r="799" spans="1:5" ht="12.75">
      <c r="A799" s="4" t="s">
        <v>1132</v>
      </c>
      <c r="B799">
        <v>32466</v>
      </c>
      <c r="C799">
        <v>160</v>
      </c>
      <c r="D799" s="3">
        <v>1.25</v>
      </c>
      <c r="E799" t="s">
        <v>4</v>
      </c>
    </row>
    <row r="800" spans="1:5" ht="12.75">
      <c r="A800" s="4" t="s">
        <v>1132</v>
      </c>
      <c r="B800">
        <v>32483</v>
      </c>
      <c r="C800">
        <v>114</v>
      </c>
      <c r="D800" s="3">
        <v>7.01754385965</v>
      </c>
      <c r="E800" t="s">
        <v>4</v>
      </c>
    </row>
    <row r="801" spans="1:5" ht="12.75">
      <c r="A801" s="4" t="s">
        <v>1132</v>
      </c>
      <c r="B801">
        <v>32608</v>
      </c>
      <c r="C801">
        <v>112</v>
      </c>
      <c r="D801" s="3">
        <v>5.35714285714</v>
      </c>
      <c r="E801" t="s">
        <v>4</v>
      </c>
    </row>
    <row r="802" spans="1:5" ht="12.75">
      <c r="A802" s="4" t="s">
        <v>1132</v>
      </c>
      <c r="B802">
        <v>32655</v>
      </c>
      <c r="C802">
        <v>221</v>
      </c>
      <c r="D802" s="3">
        <v>2.26244343891</v>
      </c>
      <c r="E802" t="s">
        <v>4</v>
      </c>
    </row>
    <row r="803" spans="1:5" ht="12.75">
      <c r="A803" s="4" t="s">
        <v>1132</v>
      </c>
      <c r="B803">
        <v>32712</v>
      </c>
      <c r="C803">
        <v>139</v>
      </c>
      <c r="D803" s="3">
        <v>5.03597122302</v>
      </c>
      <c r="E803" t="s">
        <v>4</v>
      </c>
    </row>
    <row r="804" spans="1:5" ht="12.75">
      <c r="A804" s="4" t="s">
        <v>1132</v>
      </c>
      <c r="B804">
        <v>32740</v>
      </c>
      <c r="C804">
        <v>127</v>
      </c>
      <c r="D804" s="3">
        <v>6.29921259843</v>
      </c>
      <c r="E804" t="s">
        <v>4</v>
      </c>
    </row>
    <row r="805" spans="1:5" ht="12.75">
      <c r="A805" s="4" t="s">
        <v>1132</v>
      </c>
      <c r="B805">
        <v>32754</v>
      </c>
      <c r="C805">
        <v>217</v>
      </c>
      <c r="D805" s="3">
        <v>1.38248847926</v>
      </c>
      <c r="E805" t="s">
        <v>4</v>
      </c>
    </row>
    <row r="806" spans="1:5" ht="12.75">
      <c r="A806" s="4" t="s">
        <v>1132</v>
      </c>
      <c r="B806">
        <v>32824</v>
      </c>
      <c r="C806">
        <v>237</v>
      </c>
      <c r="D806" s="3">
        <v>0</v>
      </c>
      <c r="E806" t="s">
        <v>4</v>
      </c>
    </row>
    <row r="807" spans="1:5" ht="12.75">
      <c r="A807" s="4" t="s">
        <v>1132</v>
      </c>
      <c r="B807">
        <v>32836</v>
      </c>
      <c r="C807">
        <v>152</v>
      </c>
      <c r="D807" s="3">
        <v>3.28947368421</v>
      </c>
      <c r="E807" t="s">
        <v>4</v>
      </c>
    </row>
    <row r="808" spans="1:5" ht="12.75">
      <c r="A808" s="4" t="s">
        <v>1132</v>
      </c>
      <c r="B808">
        <v>32856</v>
      </c>
      <c r="C808">
        <v>128</v>
      </c>
      <c r="D808" s="3">
        <v>7.03125</v>
      </c>
      <c r="E808" t="s">
        <v>4</v>
      </c>
    </row>
    <row r="809" spans="1:5" ht="12.75">
      <c r="A809" s="4" t="s">
        <v>1132</v>
      </c>
      <c r="B809">
        <v>32862</v>
      </c>
      <c r="C809">
        <v>253</v>
      </c>
      <c r="D809" s="3">
        <v>3.16205533597</v>
      </c>
      <c r="E809" t="s">
        <v>4</v>
      </c>
    </row>
    <row r="810" spans="1:5" ht="12.75">
      <c r="A810" s="4" t="s">
        <v>1132</v>
      </c>
      <c r="B810">
        <v>32934</v>
      </c>
      <c r="C810">
        <v>127</v>
      </c>
      <c r="D810" s="3">
        <v>4.72440944882</v>
      </c>
      <c r="E810" t="s">
        <v>4</v>
      </c>
    </row>
    <row r="811" spans="1:5" ht="12.75">
      <c r="A811" s="4" t="s">
        <v>1132</v>
      </c>
      <c r="B811">
        <v>32991</v>
      </c>
      <c r="C811">
        <v>173</v>
      </c>
      <c r="D811" s="3">
        <v>5.78034682081</v>
      </c>
      <c r="E811" t="s">
        <v>4</v>
      </c>
    </row>
    <row r="812" spans="1:5" ht="12.75">
      <c r="A812" s="4" t="s">
        <v>1132</v>
      </c>
      <c r="B812">
        <v>32996</v>
      </c>
      <c r="C812">
        <v>262</v>
      </c>
      <c r="D812" s="3">
        <v>3.81679389313</v>
      </c>
      <c r="E812" t="s">
        <v>4</v>
      </c>
    </row>
    <row r="813" spans="1:5" ht="12.75">
      <c r="A813" s="4" t="s">
        <v>1132</v>
      </c>
      <c r="B813">
        <v>32998</v>
      </c>
      <c r="C813">
        <v>241</v>
      </c>
      <c r="D813" s="3">
        <v>4.97925311203</v>
      </c>
      <c r="E813" t="s">
        <v>4</v>
      </c>
    </row>
    <row r="814" spans="1:5" ht="12.75">
      <c r="A814" s="4" t="s">
        <v>1132</v>
      </c>
      <c r="B814">
        <v>33012</v>
      </c>
      <c r="C814">
        <v>117</v>
      </c>
      <c r="D814" s="3">
        <v>0</v>
      </c>
      <c r="E814" t="s">
        <v>4</v>
      </c>
    </row>
    <row r="815" spans="1:5" ht="12.75">
      <c r="A815" s="4" t="s">
        <v>1132</v>
      </c>
      <c r="B815">
        <v>33058</v>
      </c>
      <c r="C815">
        <v>284</v>
      </c>
      <c r="D815" s="3">
        <v>2.11267605634</v>
      </c>
      <c r="E815" t="s">
        <v>4</v>
      </c>
    </row>
    <row r="816" spans="1:5" ht="12.75">
      <c r="A816" s="4" t="s">
        <v>1132</v>
      </c>
      <c r="B816">
        <v>33070</v>
      </c>
      <c r="C816">
        <v>153</v>
      </c>
      <c r="D816" s="3">
        <v>4.57516339869</v>
      </c>
      <c r="E816" t="s">
        <v>4</v>
      </c>
    </row>
    <row r="817" spans="1:5" ht="12.75">
      <c r="A817" s="4" t="s">
        <v>1132</v>
      </c>
      <c r="B817">
        <v>33202</v>
      </c>
      <c r="C817">
        <v>219</v>
      </c>
      <c r="D817" s="3">
        <v>3.19634703196</v>
      </c>
      <c r="E817" t="s">
        <v>4</v>
      </c>
    </row>
    <row r="818" spans="1:5" ht="12.75">
      <c r="A818" s="4" t="s">
        <v>1132</v>
      </c>
      <c r="B818">
        <v>33219</v>
      </c>
      <c r="C818">
        <v>145</v>
      </c>
      <c r="D818" s="3">
        <v>1.37931034483</v>
      </c>
      <c r="E818" t="s">
        <v>4</v>
      </c>
    </row>
    <row r="819" spans="1:5" ht="12.75">
      <c r="A819" s="4" t="s">
        <v>1132</v>
      </c>
      <c r="B819">
        <v>33223</v>
      </c>
      <c r="C819">
        <v>145</v>
      </c>
      <c r="D819" s="3">
        <v>3.44827586207</v>
      </c>
      <c r="E819" t="s">
        <v>5</v>
      </c>
    </row>
    <row r="820" spans="1:5" ht="12.75">
      <c r="A820" s="4" t="s">
        <v>1132</v>
      </c>
      <c r="B820">
        <v>33230</v>
      </c>
      <c r="C820">
        <v>149</v>
      </c>
      <c r="D820" s="3">
        <v>0.671140939597</v>
      </c>
      <c r="E820" t="s">
        <v>4</v>
      </c>
    </row>
    <row r="821" spans="1:5" ht="12.75">
      <c r="A821" s="4" t="s">
        <v>1132</v>
      </c>
      <c r="B821">
        <v>33238</v>
      </c>
      <c r="C821">
        <v>272</v>
      </c>
      <c r="D821" s="3">
        <v>0</v>
      </c>
      <c r="E821" t="s">
        <v>4</v>
      </c>
    </row>
    <row r="822" spans="1:5" ht="12.75">
      <c r="A822" s="4" t="s">
        <v>1132</v>
      </c>
      <c r="B822">
        <v>33290</v>
      </c>
      <c r="C822">
        <v>246</v>
      </c>
      <c r="D822" s="3">
        <v>0.813008130081</v>
      </c>
      <c r="E822" t="s">
        <v>4</v>
      </c>
    </row>
    <row r="823" spans="1:5" ht="12.75">
      <c r="A823" s="4" t="s">
        <v>1132</v>
      </c>
      <c r="B823">
        <v>33356</v>
      </c>
      <c r="C823">
        <v>96</v>
      </c>
      <c r="D823" s="3">
        <v>6.25</v>
      </c>
      <c r="E823" t="s">
        <v>4</v>
      </c>
    </row>
    <row r="824" spans="1:5" ht="12.75">
      <c r="A824" s="4" t="s">
        <v>1132</v>
      </c>
      <c r="B824">
        <v>33362</v>
      </c>
      <c r="C824">
        <v>240</v>
      </c>
      <c r="D824" s="3">
        <v>1.25</v>
      </c>
      <c r="E824" t="s">
        <v>4</v>
      </c>
    </row>
    <row r="825" spans="1:5" ht="12.75">
      <c r="A825" s="4" t="s">
        <v>1132</v>
      </c>
      <c r="B825">
        <v>33374</v>
      </c>
      <c r="C825">
        <v>268</v>
      </c>
      <c r="D825" s="3">
        <v>0.373134328358</v>
      </c>
      <c r="E825" t="s">
        <v>4</v>
      </c>
    </row>
    <row r="826" spans="1:5" ht="12.75">
      <c r="A826" s="4" t="s">
        <v>1132</v>
      </c>
      <c r="B826">
        <v>33375</v>
      </c>
      <c r="C826">
        <v>148</v>
      </c>
      <c r="D826" s="3">
        <v>3.37837837838</v>
      </c>
      <c r="E826" t="s">
        <v>4</v>
      </c>
    </row>
    <row r="827" spans="1:5" ht="12.75">
      <c r="A827" s="4" t="s">
        <v>1132</v>
      </c>
      <c r="B827">
        <v>33377</v>
      </c>
      <c r="C827">
        <v>106</v>
      </c>
      <c r="D827" s="3">
        <v>6.60377358491</v>
      </c>
      <c r="E827" t="s">
        <v>4</v>
      </c>
    </row>
    <row r="828" spans="1:5" ht="12.75">
      <c r="A828" s="4" t="s">
        <v>1132</v>
      </c>
      <c r="B828">
        <v>33407</v>
      </c>
      <c r="C828">
        <v>141</v>
      </c>
      <c r="D828" s="3">
        <v>0</v>
      </c>
      <c r="E828" t="s">
        <v>4</v>
      </c>
    </row>
    <row r="829" spans="1:5" ht="12.75">
      <c r="A829" s="4" t="s">
        <v>1132</v>
      </c>
      <c r="B829">
        <v>33477</v>
      </c>
      <c r="C829">
        <v>226</v>
      </c>
      <c r="D829" s="3">
        <v>0.884955752212</v>
      </c>
      <c r="E829" t="s">
        <v>4</v>
      </c>
    </row>
    <row r="830" spans="1:5" ht="12.75">
      <c r="A830" s="4" t="s">
        <v>1132</v>
      </c>
      <c r="B830">
        <v>33547</v>
      </c>
      <c r="C830">
        <v>152</v>
      </c>
      <c r="D830" s="3">
        <v>0</v>
      </c>
      <c r="E830" t="s">
        <v>4</v>
      </c>
    </row>
    <row r="831" spans="1:5" ht="12.75">
      <c r="A831" s="4" t="s">
        <v>1132</v>
      </c>
      <c r="B831">
        <v>33554</v>
      </c>
      <c r="C831">
        <v>262</v>
      </c>
      <c r="D831" s="3">
        <v>1.90839694656</v>
      </c>
      <c r="E831" t="s">
        <v>4</v>
      </c>
    </row>
    <row r="832" spans="1:5" ht="12.75">
      <c r="A832" s="4" t="s">
        <v>1132</v>
      </c>
      <c r="B832">
        <v>33575</v>
      </c>
      <c r="C832">
        <v>137</v>
      </c>
      <c r="D832" s="3">
        <v>5.83941605839</v>
      </c>
      <c r="E832" t="s">
        <v>4</v>
      </c>
    </row>
    <row r="833" spans="1:5" ht="12.75">
      <c r="A833" s="4" t="s">
        <v>1132</v>
      </c>
      <c r="B833">
        <v>33585</v>
      </c>
      <c r="C833">
        <v>235</v>
      </c>
      <c r="D833" s="3">
        <v>1.27659574468</v>
      </c>
      <c r="E833" t="s">
        <v>4</v>
      </c>
    </row>
    <row r="834" spans="1:5" ht="12.75">
      <c r="A834" s="4" t="s">
        <v>1132</v>
      </c>
      <c r="B834">
        <v>33593</v>
      </c>
      <c r="C834">
        <v>131</v>
      </c>
      <c r="D834" s="3">
        <v>2.29007633588</v>
      </c>
      <c r="E834" t="s">
        <v>4</v>
      </c>
    </row>
    <row r="835" spans="1:5" ht="12.75">
      <c r="A835" s="4" t="s">
        <v>1132</v>
      </c>
      <c r="B835">
        <v>33603</v>
      </c>
      <c r="C835">
        <v>219</v>
      </c>
      <c r="D835" s="3">
        <v>1.3698630137</v>
      </c>
      <c r="E835" t="s">
        <v>4</v>
      </c>
    </row>
    <row r="836" spans="1:5" ht="12.75">
      <c r="A836" s="4" t="s">
        <v>1132</v>
      </c>
      <c r="B836">
        <v>33619</v>
      </c>
      <c r="C836">
        <v>138</v>
      </c>
      <c r="D836" s="3">
        <v>5.79710144928</v>
      </c>
      <c r="E836" t="s">
        <v>4</v>
      </c>
    </row>
    <row r="837" spans="1:5" ht="12.75">
      <c r="A837" s="4" t="s">
        <v>1132</v>
      </c>
      <c r="B837">
        <v>33631</v>
      </c>
      <c r="C837">
        <v>164</v>
      </c>
      <c r="D837" s="3">
        <v>3.65853658537</v>
      </c>
      <c r="E837" t="s">
        <v>4</v>
      </c>
    </row>
    <row r="838" spans="1:5" ht="12.75">
      <c r="A838" s="4" t="s">
        <v>1132</v>
      </c>
      <c r="B838">
        <v>33632</v>
      </c>
      <c r="C838">
        <v>164</v>
      </c>
      <c r="D838" s="3">
        <v>4.26829268293</v>
      </c>
      <c r="E838" t="s">
        <v>4</v>
      </c>
    </row>
    <row r="839" spans="1:5" ht="12.75">
      <c r="A839" s="4" t="s">
        <v>1132</v>
      </c>
      <c r="B839">
        <v>33677</v>
      </c>
      <c r="C839">
        <v>150</v>
      </c>
      <c r="D839" s="3">
        <v>8</v>
      </c>
      <c r="E839" t="s">
        <v>4</v>
      </c>
    </row>
    <row r="840" spans="1:5" ht="12.75">
      <c r="A840" s="4" t="s">
        <v>1132</v>
      </c>
      <c r="B840">
        <v>33742</v>
      </c>
      <c r="C840">
        <v>270</v>
      </c>
      <c r="D840" s="3">
        <v>1.11111111111</v>
      </c>
      <c r="E840" t="s">
        <v>4</v>
      </c>
    </row>
    <row r="841" spans="1:5" ht="12.75">
      <c r="A841" s="4" t="s">
        <v>1132</v>
      </c>
      <c r="B841">
        <v>33749</v>
      </c>
      <c r="C841">
        <v>256</v>
      </c>
      <c r="D841" s="3">
        <v>3.90625</v>
      </c>
      <c r="E841" t="s">
        <v>4</v>
      </c>
    </row>
    <row r="842" spans="1:5" ht="12.75">
      <c r="A842" s="4" t="s">
        <v>1132</v>
      </c>
      <c r="B842">
        <v>33764</v>
      </c>
      <c r="C842">
        <v>297</v>
      </c>
      <c r="D842" s="3">
        <v>3.367003367</v>
      </c>
      <c r="E842" t="s">
        <v>4</v>
      </c>
    </row>
    <row r="843" spans="1:5" ht="12.75">
      <c r="A843" s="4" t="s">
        <v>1132</v>
      </c>
      <c r="B843">
        <v>33804</v>
      </c>
      <c r="C843">
        <v>131</v>
      </c>
      <c r="D843" s="3">
        <v>1.52671755725</v>
      </c>
      <c r="E843" t="s">
        <v>4</v>
      </c>
    </row>
    <row r="844" spans="1:5" ht="12.75">
      <c r="A844" s="4" t="s">
        <v>1132</v>
      </c>
      <c r="B844">
        <v>33833</v>
      </c>
      <c r="C844">
        <v>236</v>
      </c>
      <c r="D844" s="3">
        <v>1.27118644068</v>
      </c>
      <c r="E844" t="s">
        <v>4</v>
      </c>
    </row>
    <row r="845" spans="1:5" ht="12.75">
      <c r="A845" s="4" t="s">
        <v>1132</v>
      </c>
      <c r="B845">
        <v>33863</v>
      </c>
      <c r="C845">
        <v>141</v>
      </c>
      <c r="D845" s="3">
        <v>4.25531914894</v>
      </c>
      <c r="E845" t="s">
        <v>4</v>
      </c>
    </row>
    <row r="846" spans="1:5" ht="12.75">
      <c r="A846" s="4" t="s">
        <v>1132</v>
      </c>
      <c r="B846">
        <v>33876</v>
      </c>
      <c r="C846">
        <v>292</v>
      </c>
      <c r="D846" s="3">
        <v>1.71232876712</v>
      </c>
      <c r="E846" t="s">
        <v>5</v>
      </c>
    </row>
    <row r="847" spans="1:5" ht="12.75">
      <c r="A847" s="4" t="s">
        <v>1132</v>
      </c>
      <c r="B847">
        <v>33894</v>
      </c>
      <c r="C847">
        <v>181</v>
      </c>
      <c r="D847" s="3">
        <v>8.83977900552</v>
      </c>
      <c r="E847" t="s">
        <v>4</v>
      </c>
    </row>
    <row r="848" spans="1:5" ht="12.75">
      <c r="A848" s="4" t="s">
        <v>1132</v>
      </c>
      <c r="B848">
        <v>33941</v>
      </c>
      <c r="C848">
        <v>130</v>
      </c>
      <c r="D848" s="3">
        <v>4.61538461538</v>
      </c>
      <c r="E848" t="s">
        <v>4</v>
      </c>
    </row>
    <row r="849" spans="1:5" ht="12.75">
      <c r="A849" s="4" t="s">
        <v>1132</v>
      </c>
      <c r="B849">
        <v>33977</v>
      </c>
      <c r="C849">
        <v>266</v>
      </c>
      <c r="D849" s="3">
        <v>3.00751879699</v>
      </c>
      <c r="E849" t="s">
        <v>4</v>
      </c>
    </row>
    <row r="850" spans="1:5" ht="12.75">
      <c r="A850" s="4" t="s">
        <v>1132</v>
      </c>
      <c r="B850">
        <v>33982</v>
      </c>
      <c r="C850">
        <v>80</v>
      </c>
      <c r="D850" s="3">
        <v>2.5</v>
      </c>
      <c r="E850" t="s">
        <v>4</v>
      </c>
    </row>
    <row r="851" spans="1:5" ht="12.75">
      <c r="A851" s="4" t="s">
        <v>1132</v>
      </c>
      <c r="B851">
        <v>33986</v>
      </c>
      <c r="C851">
        <v>203</v>
      </c>
      <c r="D851" s="3">
        <v>4.43349753695</v>
      </c>
      <c r="E851" t="s">
        <v>4</v>
      </c>
    </row>
    <row r="852" spans="1:5" ht="12.75">
      <c r="A852" s="4" t="s">
        <v>1132</v>
      </c>
      <c r="B852">
        <v>33988</v>
      </c>
      <c r="C852">
        <v>238</v>
      </c>
      <c r="D852" s="3">
        <v>4.20168067227</v>
      </c>
      <c r="E852" t="s">
        <v>4</v>
      </c>
    </row>
    <row r="853" spans="1:5" ht="12.75">
      <c r="A853" s="4" t="s">
        <v>1132</v>
      </c>
      <c r="B853">
        <v>34000</v>
      </c>
      <c r="C853">
        <v>140</v>
      </c>
      <c r="D853" s="3">
        <v>2.14285714286</v>
      </c>
      <c r="E853" t="s">
        <v>4</v>
      </c>
    </row>
    <row r="854" spans="1:5" ht="12.75">
      <c r="A854" s="4" t="s">
        <v>1132</v>
      </c>
      <c r="B854">
        <v>34003</v>
      </c>
      <c r="C854">
        <v>127</v>
      </c>
      <c r="D854" s="3">
        <v>1.57480314961</v>
      </c>
      <c r="E854" t="s">
        <v>4</v>
      </c>
    </row>
    <row r="855" spans="1:5" ht="12.75">
      <c r="A855" s="4" t="s">
        <v>1132</v>
      </c>
      <c r="B855">
        <v>34008</v>
      </c>
      <c r="C855">
        <v>244</v>
      </c>
      <c r="D855" s="3">
        <v>2.45901639344</v>
      </c>
      <c r="E855" t="s">
        <v>4</v>
      </c>
    </row>
    <row r="856" spans="1:5" ht="12.75">
      <c r="A856" s="4" t="s">
        <v>1132</v>
      </c>
      <c r="B856">
        <v>34033</v>
      </c>
      <c r="C856">
        <v>159</v>
      </c>
      <c r="D856" s="3">
        <v>6.2893081761</v>
      </c>
      <c r="E856" t="s">
        <v>4</v>
      </c>
    </row>
    <row r="857" spans="1:5" ht="12.75">
      <c r="A857" s="4" t="s">
        <v>1132</v>
      </c>
      <c r="B857">
        <v>34037</v>
      </c>
      <c r="C857">
        <v>204</v>
      </c>
      <c r="D857" s="3">
        <v>2.45098039216</v>
      </c>
      <c r="E857" t="s">
        <v>4</v>
      </c>
    </row>
    <row r="858" spans="1:5" ht="12.75">
      <c r="A858" s="4" t="s">
        <v>1132</v>
      </c>
      <c r="B858">
        <v>34067</v>
      </c>
      <c r="C858">
        <v>218</v>
      </c>
      <c r="D858" s="3">
        <v>2.29357798165</v>
      </c>
      <c r="E858" t="s">
        <v>4</v>
      </c>
    </row>
    <row r="859" spans="1:5" ht="12.75">
      <c r="A859" s="4" t="s">
        <v>1132</v>
      </c>
      <c r="B859">
        <v>34071</v>
      </c>
      <c r="C859">
        <v>263</v>
      </c>
      <c r="D859" s="3">
        <v>0.380228136882</v>
      </c>
      <c r="E859" t="s">
        <v>4</v>
      </c>
    </row>
    <row r="860" spans="1:5" ht="12.75">
      <c r="A860" s="4" t="s">
        <v>1132</v>
      </c>
      <c r="B860">
        <v>34073</v>
      </c>
      <c r="C860">
        <v>238</v>
      </c>
      <c r="D860" s="3">
        <v>0.420168067227</v>
      </c>
      <c r="E860" t="s">
        <v>4</v>
      </c>
    </row>
    <row r="861" spans="1:5" ht="12.75">
      <c r="A861" s="4" t="s">
        <v>1132</v>
      </c>
      <c r="B861">
        <v>34074</v>
      </c>
      <c r="C861">
        <v>207</v>
      </c>
      <c r="D861" s="3">
        <v>1.44927536232</v>
      </c>
      <c r="E861" t="s">
        <v>4</v>
      </c>
    </row>
    <row r="862" spans="1:5" ht="12.75">
      <c r="A862" s="4" t="s">
        <v>1132</v>
      </c>
      <c r="B862">
        <v>34077</v>
      </c>
      <c r="C862">
        <v>140</v>
      </c>
      <c r="D862" s="3">
        <v>5.71428571429</v>
      </c>
      <c r="E862" t="s">
        <v>4</v>
      </c>
    </row>
    <row r="863" spans="1:5" ht="12.75">
      <c r="A863" s="4" t="s">
        <v>1132</v>
      </c>
      <c r="B863">
        <v>34093</v>
      </c>
      <c r="C863">
        <v>132</v>
      </c>
      <c r="D863" s="3">
        <v>3.0303030303</v>
      </c>
      <c r="E863" t="s">
        <v>4</v>
      </c>
    </row>
    <row r="864" spans="1:5" ht="12.75">
      <c r="A864" s="4" t="s">
        <v>1132</v>
      </c>
      <c r="B864">
        <v>34097</v>
      </c>
      <c r="C864">
        <v>119</v>
      </c>
      <c r="D864" s="3">
        <v>3.36134453782</v>
      </c>
      <c r="E864" t="s">
        <v>4</v>
      </c>
    </row>
    <row r="865" spans="1:5" ht="12.75">
      <c r="A865" s="4" t="s">
        <v>1132</v>
      </c>
      <c r="B865">
        <v>34113</v>
      </c>
      <c r="C865">
        <v>228</v>
      </c>
      <c r="D865" s="3">
        <v>1.31578947368</v>
      </c>
      <c r="E865" t="s">
        <v>4</v>
      </c>
    </row>
    <row r="866" spans="1:5" ht="12.75">
      <c r="A866" s="4" t="s">
        <v>1132</v>
      </c>
      <c r="B866">
        <v>34124</v>
      </c>
      <c r="C866">
        <v>276</v>
      </c>
      <c r="D866" s="3">
        <v>2.53623188406</v>
      </c>
      <c r="E866" t="s">
        <v>4</v>
      </c>
    </row>
    <row r="867" spans="1:5" ht="12.75">
      <c r="A867" s="4" t="s">
        <v>1132</v>
      </c>
      <c r="B867">
        <v>34130</v>
      </c>
      <c r="C867">
        <v>121</v>
      </c>
      <c r="D867" s="3">
        <v>3.30578512397</v>
      </c>
      <c r="E867" t="s">
        <v>4</v>
      </c>
    </row>
    <row r="868" spans="1:5" ht="12.75">
      <c r="A868" s="4" t="s">
        <v>1132</v>
      </c>
      <c r="B868">
        <v>34337</v>
      </c>
      <c r="C868">
        <v>226</v>
      </c>
      <c r="D868" s="3">
        <v>0</v>
      </c>
      <c r="E868" t="s">
        <v>4</v>
      </c>
    </row>
    <row r="869" spans="1:5" ht="12.75">
      <c r="A869" s="4" t="s">
        <v>1132</v>
      </c>
      <c r="B869">
        <v>34346</v>
      </c>
      <c r="C869">
        <v>151</v>
      </c>
      <c r="D869" s="3">
        <v>0.662251655629</v>
      </c>
      <c r="E869" t="s">
        <v>4</v>
      </c>
    </row>
    <row r="870" spans="1:5" ht="12.75">
      <c r="A870" s="4" t="s">
        <v>1132</v>
      </c>
      <c r="B870">
        <v>34354</v>
      </c>
      <c r="C870">
        <v>148</v>
      </c>
      <c r="D870" s="3">
        <v>2.7027027027</v>
      </c>
      <c r="E870" t="s">
        <v>4</v>
      </c>
    </row>
    <row r="871" spans="1:5" ht="12.75">
      <c r="A871" s="4" t="s">
        <v>1132</v>
      </c>
      <c r="B871">
        <v>34356</v>
      </c>
      <c r="C871">
        <v>140</v>
      </c>
      <c r="D871" s="3">
        <v>0.714285714286</v>
      </c>
      <c r="E871" t="s">
        <v>4</v>
      </c>
    </row>
    <row r="872" spans="1:5" ht="12.75">
      <c r="A872" s="4" t="s">
        <v>1132</v>
      </c>
      <c r="B872">
        <v>34357</v>
      </c>
      <c r="C872">
        <v>225</v>
      </c>
      <c r="D872" s="3">
        <v>0.444444444444</v>
      </c>
      <c r="E872" t="s">
        <v>4</v>
      </c>
    </row>
    <row r="873" spans="1:5" ht="12.75">
      <c r="A873" s="4" t="s">
        <v>1132</v>
      </c>
      <c r="B873">
        <v>34438</v>
      </c>
      <c r="C873">
        <v>188</v>
      </c>
      <c r="D873" s="3">
        <v>0.531914893617</v>
      </c>
      <c r="E873" t="s">
        <v>4</v>
      </c>
    </row>
    <row r="874" spans="1:5" ht="12.75">
      <c r="A874" s="4" t="s">
        <v>1132</v>
      </c>
      <c r="B874">
        <v>34451</v>
      </c>
      <c r="C874">
        <v>197</v>
      </c>
      <c r="D874" s="3">
        <v>1.0152284264</v>
      </c>
      <c r="E874" t="s">
        <v>4</v>
      </c>
    </row>
    <row r="875" spans="1:5" ht="12.75">
      <c r="A875" s="4" t="s">
        <v>1132</v>
      </c>
      <c r="B875">
        <v>34493</v>
      </c>
      <c r="C875">
        <v>291</v>
      </c>
      <c r="D875" s="3">
        <v>2.40549828179</v>
      </c>
      <c r="E875" t="s">
        <v>4</v>
      </c>
    </row>
    <row r="876" spans="1:5" ht="12.75">
      <c r="A876" s="4" t="s">
        <v>1132</v>
      </c>
      <c r="B876">
        <v>34497</v>
      </c>
      <c r="C876">
        <v>114</v>
      </c>
      <c r="D876" s="3">
        <v>3.50877192982</v>
      </c>
      <c r="E876" t="s">
        <v>4</v>
      </c>
    </row>
    <row r="877" spans="1:5" ht="12.75">
      <c r="A877" s="4" t="s">
        <v>1132</v>
      </c>
      <c r="B877">
        <v>34563</v>
      </c>
      <c r="C877">
        <v>137</v>
      </c>
      <c r="D877" s="3">
        <v>6.56934306569</v>
      </c>
      <c r="E877" t="s">
        <v>4</v>
      </c>
    </row>
    <row r="878" spans="1:5" ht="12.75">
      <c r="A878" s="4" t="s">
        <v>1132</v>
      </c>
      <c r="B878">
        <v>34567</v>
      </c>
      <c r="C878">
        <v>181</v>
      </c>
      <c r="D878" s="3">
        <v>4.41988950276</v>
      </c>
      <c r="E878" t="s">
        <v>4</v>
      </c>
    </row>
    <row r="879" spans="1:5" ht="12.75">
      <c r="A879" s="4" t="s">
        <v>1132</v>
      </c>
      <c r="B879">
        <v>34641</v>
      </c>
      <c r="C879">
        <v>117</v>
      </c>
      <c r="D879" s="3">
        <v>2.5641025641</v>
      </c>
      <c r="E879" t="s">
        <v>4</v>
      </c>
    </row>
    <row r="880" spans="1:5" ht="12.75">
      <c r="A880" s="4" t="s">
        <v>1132</v>
      </c>
      <c r="B880">
        <v>34653</v>
      </c>
      <c r="C880">
        <v>175</v>
      </c>
      <c r="D880" s="3">
        <v>5.71428571429</v>
      </c>
      <c r="E880" t="s">
        <v>4</v>
      </c>
    </row>
    <row r="881" spans="1:5" ht="12.75">
      <c r="A881" s="4" t="s">
        <v>1132</v>
      </c>
      <c r="B881">
        <v>34773</v>
      </c>
      <c r="C881">
        <v>145</v>
      </c>
      <c r="D881" s="3">
        <v>5.51724137931</v>
      </c>
      <c r="E881" t="s">
        <v>4</v>
      </c>
    </row>
    <row r="882" spans="1:5" ht="12.75">
      <c r="A882" s="4" t="s">
        <v>1132</v>
      </c>
      <c r="B882">
        <v>34775</v>
      </c>
      <c r="C882">
        <v>131</v>
      </c>
      <c r="D882" s="3">
        <v>7.63358778626</v>
      </c>
      <c r="E882" t="s">
        <v>4</v>
      </c>
    </row>
    <row r="883" spans="1:5" ht="12.75">
      <c r="A883" s="4" t="s">
        <v>1132</v>
      </c>
      <c r="B883">
        <v>34778</v>
      </c>
      <c r="C883">
        <v>94</v>
      </c>
      <c r="D883" s="3">
        <v>0</v>
      </c>
      <c r="E883" t="s">
        <v>4</v>
      </c>
    </row>
    <row r="884" spans="1:5" ht="12.75">
      <c r="A884" s="4" t="s">
        <v>1132</v>
      </c>
      <c r="B884">
        <v>34858</v>
      </c>
      <c r="C884">
        <v>196</v>
      </c>
      <c r="D884" s="3">
        <v>1.02040816327</v>
      </c>
      <c r="E884" t="s">
        <v>4</v>
      </c>
    </row>
    <row r="885" spans="1:5" ht="12.75">
      <c r="A885" s="4" t="s">
        <v>1132</v>
      </c>
      <c r="B885">
        <v>34895</v>
      </c>
      <c r="C885">
        <v>298</v>
      </c>
      <c r="D885" s="3">
        <v>6.04026845638</v>
      </c>
      <c r="E885" t="s">
        <v>4</v>
      </c>
    </row>
    <row r="886" spans="1:5" ht="12.75">
      <c r="A886" s="4" t="s">
        <v>1132</v>
      </c>
      <c r="B886">
        <v>34899</v>
      </c>
      <c r="C886">
        <v>244</v>
      </c>
      <c r="D886" s="3">
        <v>0.819672131148</v>
      </c>
      <c r="E886" t="s">
        <v>4</v>
      </c>
    </row>
    <row r="887" spans="1:5" ht="12.75">
      <c r="A887" s="4" t="s">
        <v>1132</v>
      </c>
      <c r="B887">
        <v>34946</v>
      </c>
      <c r="C887">
        <v>219</v>
      </c>
      <c r="D887" s="3">
        <v>0.913242009132</v>
      </c>
      <c r="E887" t="s">
        <v>4</v>
      </c>
    </row>
    <row r="888" spans="1:5" ht="12.75">
      <c r="A888" s="4" t="s">
        <v>1132</v>
      </c>
      <c r="B888">
        <v>34963</v>
      </c>
      <c r="C888">
        <v>169</v>
      </c>
      <c r="D888" s="3">
        <v>3.55029585799</v>
      </c>
      <c r="E888" t="s">
        <v>4</v>
      </c>
    </row>
    <row r="889" spans="1:5" ht="12.75">
      <c r="A889" s="4" t="s">
        <v>1132</v>
      </c>
      <c r="B889">
        <v>35126</v>
      </c>
      <c r="C889">
        <v>106</v>
      </c>
      <c r="D889" s="3">
        <v>0.943396226415</v>
      </c>
      <c r="E889" t="s">
        <v>4</v>
      </c>
    </row>
    <row r="890" spans="1:5" ht="12.75">
      <c r="A890" s="4" t="s">
        <v>1132</v>
      </c>
      <c r="B890">
        <v>35127</v>
      </c>
      <c r="C890">
        <v>180</v>
      </c>
      <c r="D890" s="3">
        <v>1.11111111111</v>
      </c>
      <c r="E890" t="s">
        <v>4</v>
      </c>
    </row>
    <row r="891" spans="1:5" ht="12.75">
      <c r="A891" s="4" t="s">
        <v>1132</v>
      </c>
      <c r="B891">
        <v>35135</v>
      </c>
      <c r="C891">
        <v>120</v>
      </c>
      <c r="D891" s="3">
        <v>4.16666666667</v>
      </c>
      <c r="E891" t="s">
        <v>4</v>
      </c>
    </row>
    <row r="892" spans="1:5" ht="12.75">
      <c r="A892" s="4" t="s">
        <v>1132</v>
      </c>
      <c r="B892">
        <v>35143</v>
      </c>
      <c r="C892">
        <v>128</v>
      </c>
      <c r="D892" s="3">
        <v>4.6875</v>
      </c>
      <c r="E892" t="s">
        <v>4</v>
      </c>
    </row>
    <row r="893" spans="1:5" ht="12.75">
      <c r="A893" s="4" t="s">
        <v>1132</v>
      </c>
      <c r="B893">
        <v>35173</v>
      </c>
      <c r="C893">
        <v>208</v>
      </c>
      <c r="D893" s="3">
        <v>1.44230769231</v>
      </c>
      <c r="E893" t="s">
        <v>4</v>
      </c>
    </row>
    <row r="894" spans="1:5" ht="12.75">
      <c r="A894" s="4" t="s">
        <v>1132</v>
      </c>
      <c r="B894">
        <v>35213</v>
      </c>
      <c r="C894">
        <v>146</v>
      </c>
      <c r="D894" s="3">
        <v>6.16438356164</v>
      </c>
      <c r="E894" t="s">
        <v>4</v>
      </c>
    </row>
    <row r="895" spans="1:5" ht="12.75">
      <c r="A895" s="4" t="s">
        <v>1132</v>
      </c>
      <c r="B895">
        <v>35241</v>
      </c>
      <c r="C895">
        <v>253</v>
      </c>
      <c r="D895" s="3">
        <v>0.395256916996</v>
      </c>
      <c r="E895" t="s">
        <v>4</v>
      </c>
    </row>
    <row r="896" spans="1:5" ht="12.75">
      <c r="A896" s="4" t="s">
        <v>1132</v>
      </c>
      <c r="B896">
        <v>35256</v>
      </c>
      <c r="C896">
        <v>137</v>
      </c>
      <c r="D896" s="3">
        <v>5.83941605839</v>
      </c>
      <c r="E896" t="s">
        <v>4</v>
      </c>
    </row>
    <row r="897" spans="1:5" ht="12.75">
      <c r="A897" s="4" t="s">
        <v>1132</v>
      </c>
      <c r="B897">
        <v>35260</v>
      </c>
      <c r="C897">
        <v>83</v>
      </c>
      <c r="D897" s="3">
        <v>9.63855421687</v>
      </c>
      <c r="E897" t="s">
        <v>4</v>
      </c>
    </row>
    <row r="898" spans="1:5" ht="12.75">
      <c r="A898" s="4" t="s">
        <v>1132</v>
      </c>
      <c r="B898">
        <v>35274</v>
      </c>
      <c r="C898">
        <v>110</v>
      </c>
      <c r="D898" s="3">
        <v>1.81818181818</v>
      </c>
      <c r="E898" t="s">
        <v>4</v>
      </c>
    </row>
    <row r="899" spans="1:5" ht="12.75">
      <c r="A899" s="4" t="s">
        <v>1132</v>
      </c>
      <c r="B899">
        <v>35292</v>
      </c>
      <c r="C899">
        <v>189</v>
      </c>
      <c r="D899" s="3">
        <v>2.1164021164</v>
      </c>
      <c r="E899" t="s">
        <v>4</v>
      </c>
    </row>
    <row r="900" spans="1:5" ht="12.75">
      <c r="A900" s="4" t="s">
        <v>1132</v>
      </c>
      <c r="B900">
        <v>35293</v>
      </c>
      <c r="C900">
        <v>130</v>
      </c>
      <c r="D900" s="3">
        <v>0.769230769231</v>
      </c>
      <c r="E900" t="s">
        <v>4</v>
      </c>
    </row>
    <row r="901" spans="1:5" ht="12.75">
      <c r="A901" s="4" t="s">
        <v>1132</v>
      </c>
      <c r="B901">
        <v>35323</v>
      </c>
      <c r="C901">
        <v>298</v>
      </c>
      <c r="D901" s="3">
        <v>1.67785234899</v>
      </c>
      <c r="E901" t="s">
        <v>4</v>
      </c>
    </row>
    <row r="902" spans="1:5" ht="12.75">
      <c r="A902" s="4" t="s">
        <v>1132</v>
      </c>
      <c r="B902">
        <v>35327</v>
      </c>
      <c r="C902">
        <v>101</v>
      </c>
      <c r="D902" s="3">
        <v>6.93069306931</v>
      </c>
      <c r="E902" t="s">
        <v>4</v>
      </c>
    </row>
    <row r="903" spans="1:5" ht="12.75">
      <c r="A903" s="4" t="s">
        <v>1132</v>
      </c>
      <c r="B903">
        <v>35331</v>
      </c>
      <c r="C903">
        <v>101</v>
      </c>
      <c r="D903" s="3">
        <v>6.93069306931</v>
      </c>
      <c r="E903" t="s">
        <v>4</v>
      </c>
    </row>
    <row r="904" spans="1:5" ht="12.75">
      <c r="A904" s="4" t="s">
        <v>1132</v>
      </c>
      <c r="B904">
        <v>35353</v>
      </c>
      <c r="C904">
        <v>154</v>
      </c>
      <c r="D904" s="3">
        <v>0.649350649351</v>
      </c>
      <c r="E904" t="s">
        <v>4</v>
      </c>
    </row>
    <row r="905" spans="1:5" ht="12.75">
      <c r="A905" s="4" t="s">
        <v>1132</v>
      </c>
      <c r="B905">
        <v>35360</v>
      </c>
      <c r="C905">
        <v>165</v>
      </c>
      <c r="D905" s="3">
        <v>0</v>
      </c>
      <c r="E905" t="s">
        <v>4</v>
      </c>
    </row>
    <row r="906" spans="1:5" ht="12.75">
      <c r="A906" s="4" t="s">
        <v>1132</v>
      </c>
      <c r="B906">
        <v>35384</v>
      </c>
      <c r="C906">
        <v>226</v>
      </c>
      <c r="D906" s="3">
        <v>2.65486725664</v>
      </c>
      <c r="E906" t="s">
        <v>4</v>
      </c>
    </row>
    <row r="907" spans="1:5" ht="12.75">
      <c r="A907" s="4" t="s">
        <v>1132</v>
      </c>
      <c r="B907">
        <v>35417</v>
      </c>
      <c r="C907">
        <v>108</v>
      </c>
      <c r="D907" s="3">
        <v>8.33333333333</v>
      </c>
      <c r="E907" t="s">
        <v>4</v>
      </c>
    </row>
    <row r="908" spans="1:5" ht="12.75">
      <c r="A908" s="4" t="s">
        <v>1132</v>
      </c>
      <c r="B908">
        <v>35442</v>
      </c>
      <c r="C908">
        <v>226</v>
      </c>
      <c r="D908" s="3">
        <v>1.32743362832</v>
      </c>
      <c r="E908" t="s">
        <v>4</v>
      </c>
    </row>
    <row r="909" spans="1:5" ht="12.75">
      <c r="A909" s="4" t="s">
        <v>1132</v>
      </c>
      <c r="B909">
        <v>35485</v>
      </c>
      <c r="C909">
        <v>250</v>
      </c>
      <c r="D909" s="3">
        <v>2.4</v>
      </c>
      <c r="E909" t="s">
        <v>5</v>
      </c>
    </row>
    <row r="910" spans="1:5" ht="12.75">
      <c r="A910" s="4" t="s">
        <v>1132</v>
      </c>
      <c r="B910">
        <v>35486</v>
      </c>
      <c r="C910">
        <v>277</v>
      </c>
      <c r="D910" s="3">
        <v>2.16606498195</v>
      </c>
      <c r="E910" t="s">
        <v>5</v>
      </c>
    </row>
    <row r="911" spans="1:5" ht="12.75">
      <c r="A911" s="4" t="s">
        <v>1132</v>
      </c>
      <c r="B911">
        <v>35507</v>
      </c>
      <c r="C911">
        <v>104</v>
      </c>
      <c r="D911" s="3">
        <v>6.73076923077</v>
      </c>
      <c r="E911" t="s">
        <v>4</v>
      </c>
    </row>
    <row r="912" spans="1:5" ht="12.75">
      <c r="A912" s="4" t="s">
        <v>1132</v>
      </c>
      <c r="B912">
        <v>35522</v>
      </c>
      <c r="C912">
        <v>236</v>
      </c>
      <c r="D912" s="3">
        <v>2.54237288136</v>
      </c>
      <c r="E912" t="s">
        <v>4</v>
      </c>
    </row>
    <row r="913" spans="1:5" ht="12.75">
      <c r="A913" s="4" t="s">
        <v>1132</v>
      </c>
      <c r="B913">
        <v>35524</v>
      </c>
      <c r="C913">
        <v>183</v>
      </c>
      <c r="D913" s="3">
        <v>4.37158469945</v>
      </c>
      <c r="E913" t="s">
        <v>4</v>
      </c>
    </row>
    <row r="914" spans="1:5" ht="12.75">
      <c r="A914" s="4" t="s">
        <v>1132</v>
      </c>
      <c r="B914">
        <v>35529</v>
      </c>
      <c r="C914">
        <v>249</v>
      </c>
      <c r="D914" s="3">
        <v>3.21285140562</v>
      </c>
      <c r="E914" t="s">
        <v>4</v>
      </c>
    </row>
    <row r="915" spans="1:5" ht="12.75">
      <c r="A915" s="4" t="s">
        <v>1132</v>
      </c>
      <c r="B915">
        <v>35594</v>
      </c>
      <c r="C915">
        <v>225</v>
      </c>
      <c r="D915" s="3">
        <v>1.77777777778</v>
      </c>
      <c r="E915" t="s">
        <v>4</v>
      </c>
    </row>
    <row r="916" spans="1:5" ht="12.75">
      <c r="A916" s="4" t="s">
        <v>1132</v>
      </c>
      <c r="B916">
        <v>35666</v>
      </c>
      <c r="C916">
        <v>161</v>
      </c>
      <c r="D916" s="3">
        <v>3.72670807453</v>
      </c>
      <c r="E916" t="s">
        <v>4</v>
      </c>
    </row>
    <row r="917" spans="1:5" ht="12.75">
      <c r="A917" s="4" t="s">
        <v>1132</v>
      </c>
      <c r="B917">
        <v>35680</v>
      </c>
      <c r="C917">
        <v>216</v>
      </c>
      <c r="D917" s="3">
        <v>1.85185185185</v>
      </c>
      <c r="E917" t="s">
        <v>4</v>
      </c>
    </row>
    <row r="918" spans="1:5" ht="12.75">
      <c r="A918" s="4" t="s">
        <v>1132</v>
      </c>
      <c r="B918">
        <v>35768</v>
      </c>
      <c r="C918">
        <v>221</v>
      </c>
      <c r="D918" s="3">
        <v>2.7149321267</v>
      </c>
      <c r="E918" t="s">
        <v>4</v>
      </c>
    </row>
    <row r="919" spans="1:5" ht="12.75">
      <c r="A919" s="4" t="s">
        <v>1132</v>
      </c>
      <c r="B919">
        <v>35769</v>
      </c>
      <c r="C919">
        <v>159</v>
      </c>
      <c r="D919" s="3">
        <v>1.25786163522</v>
      </c>
      <c r="E919" t="s">
        <v>4</v>
      </c>
    </row>
    <row r="920" spans="1:5" ht="12.75">
      <c r="A920" s="4" t="s">
        <v>1132</v>
      </c>
      <c r="B920">
        <v>35771</v>
      </c>
      <c r="C920">
        <v>122</v>
      </c>
      <c r="D920" s="3">
        <v>6.55737704918</v>
      </c>
      <c r="E920" t="s">
        <v>4</v>
      </c>
    </row>
    <row r="921" spans="1:5" ht="12.75">
      <c r="A921" s="4" t="s">
        <v>1132</v>
      </c>
      <c r="B921">
        <v>35782</v>
      </c>
      <c r="C921">
        <v>110</v>
      </c>
      <c r="D921" s="3">
        <v>7.27272727273</v>
      </c>
      <c r="E921" t="s">
        <v>4</v>
      </c>
    </row>
    <row r="922" spans="1:5" ht="12.75">
      <c r="A922" s="4" t="s">
        <v>1132</v>
      </c>
      <c r="B922">
        <v>35823</v>
      </c>
      <c r="C922">
        <v>231</v>
      </c>
      <c r="D922" s="3">
        <v>2.1645021645</v>
      </c>
      <c r="E922" t="s">
        <v>4</v>
      </c>
    </row>
    <row r="923" spans="1:5" ht="12.75">
      <c r="A923" s="4" t="s">
        <v>1132</v>
      </c>
      <c r="B923">
        <v>35856</v>
      </c>
      <c r="C923">
        <v>116</v>
      </c>
      <c r="D923" s="3">
        <v>6.03448275862</v>
      </c>
      <c r="E923" t="s">
        <v>4</v>
      </c>
    </row>
    <row r="924" spans="1:5" ht="12.75">
      <c r="A924" s="4" t="s">
        <v>1132</v>
      </c>
      <c r="B924">
        <v>35862</v>
      </c>
      <c r="C924">
        <v>125</v>
      </c>
      <c r="D924" s="3">
        <v>4.8</v>
      </c>
      <c r="E924" t="s">
        <v>4</v>
      </c>
    </row>
    <row r="925" spans="1:5" ht="12.75">
      <c r="A925" s="4" t="s">
        <v>1132</v>
      </c>
      <c r="B925">
        <v>35867</v>
      </c>
      <c r="C925">
        <v>125</v>
      </c>
      <c r="D925" s="3">
        <v>4.8</v>
      </c>
      <c r="E925" t="s">
        <v>4</v>
      </c>
    </row>
    <row r="926" spans="1:5" ht="12.75">
      <c r="A926" s="4" t="s">
        <v>1132</v>
      </c>
      <c r="B926">
        <v>35869</v>
      </c>
      <c r="C926">
        <v>95</v>
      </c>
      <c r="D926" s="3">
        <v>6.31578947368</v>
      </c>
      <c r="E926" t="s">
        <v>4</v>
      </c>
    </row>
    <row r="927" spans="1:5" ht="12.75">
      <c r="A927" s="4" t="s">
        <v>1132</v>
      </c>
      <c r="B927">
        <v>35996</v>
      </c>
      <c r="C927">
        <v>145</v>
      </c>
      <c r="D927" s="3">
        <v>1.37931034483</v>
      </c>
      <c r="E927" t="s">
        <v>4</v>
      </c>
    </row>
    <row r="928" spans="1:5" ht="12.75">
      <c r="A928" s="4" t="s">
        <v>1132</v>
      </c>
      <c r="B928">
        <v>35997</v>
      </c>
      <c r="C928">
        <v>110</v>
      </c>
      <c r="D928" s="3">
        <v>1.81818181818</v>
      </c>
      <c r="E928" t="s">
        <v>4</v>
      </c>
    </row>
    <row r="929" spans="1:5" ht="12.75">
      <c r="A929" s="4" t="s">
        <v>1132</v>
      </c>
      <c r="B929">
        <v>36003</v>
      </c>
      <c r="C929">
        <v>102</v>
      </c>
      <c r="D929" s="3">
        <v>5.88235294118</v>
      </c>
      <c r="E929" t="s">
        <v>4</v>
      </c>
    </row>
    <row r="930" spans="1:5" ht="12.75">
      <c r="A930" s="4" t="s">
        <v>1132</v>
      </c>
      <c r="B930">
        <v>36004</v>
      </c>
      <c r="C930">
        <v>118</v>
      </c>
      <c r="D930" s="3">
        <v>4.23728813559</v>
      </c>
      <c r="E930" t="s">
        <v>4</v>
      </c>
    </row>
    <row r="931" spans="1:5" ht="12.75">
      <c r="A931" s="4" t="s">
        <v>1132</v>
      </c>
      <c r="B931">
        <v>36007</v>
      </c>
      <c r="C931">
        <v>107</v>
      </c>
      <c r="D931" s="3">
        <v>5.60747663551</v>
      </c>
      <c r="E931" t="s">
        <v>4</v>
      </c>
    </row>
    <row r="932" spans="1:5" ht="12.75">
      <c r="A932" s="4" t="s">
        <v>1132</v>
      </c>
      <c r="B932">
        <v>36016</v>
      </c>
      <c r="C932">
        <v>191</v>
      </c>
      <c r="D932" s="3">
        <v>3.14136125654</v>
      </c>
      <c r="E932" t="s">
        <v>4</v>
      </c>
    </row>
    <row r="933" spans="1:5" ht="12.75">
      <c r="A933" s="4" t="s">
        <v>1132</v>
      </c>
      <c r="B933">
        <v>36017</v>
      </c>
      <c r="C933">
        <v>297</v>
      </c>
      <c r="D933" s="3">
        <v>0</v>
      </c>
      <c r="E933" t="s">
        <v>4</v>
      </c>
    </row>
    <row r="934" spans="1:5" ht="12.75">
      <c r="A934" s="4" t="s">
        <v>1132</v>
      </c>
      <c r="B934">
        <v>36037</v>
      </c>
      <c r="C934">
        <v>111</v>
      </c>
      <c r="D934" s="3">
        <v>5.40540540541</v>
      </c>
      <c r="E934" t="s">
        <v>4</v>
      </c>
    </row>
    <row r="935" spans="1:5" ht="12.75">
      <c r="A935" s="4" t="s">
        <v>1132</v>
      </c>
      <c r="B935">
        <v>36041</v>
      </c>
      <c r="C935">
        <v>117</v>
      </c>
      <c r="D935" s="3">
        <v>1.7094017094</v>
      </c>
      <c r="E935" t="s">
        <v>4</v>
      </c>
    </row>
    <row r="936" spans="1:5" ht="12.75">
      <c r="A936" s="4" t="s">
        <v>1132</v>
      </c>
      <c r="B936">
        <v>36067</v>
      </c>
      <c r="C936">
        <v>102</v>
      </c>
      <c r="D936" s="3">
        <v>6.86274509804</v>
      </c>
      <c r="E936" t="s">
        <v>4</v>
      </c>
    </row>
    <row r="937" spans="1:5" ht="12.75">
      <c r="A937" s="4" t="s">
        <v>1132</v>
      </c>
      <c r="B937">
        <v>36136</v>
      </c>
      <c r="C937">
        <v>239</v>
      </c>
      <c r="D937" s="3">
        <v>3.34728033473</v>
      </c>
      <c r="E937" t="s">
        <v>4</v>
      </c>
    </row>
    <row r="938" spans="1:5" ht="12.75">
      <c r="A938" s="4" t="s">
        <v>1132</v>
      </c>
      <c r="B938">
        <v>36153</v>
      </c>
      <c r="C938">
        <v>236</v>
      </c>
      <c r="D938" s="3">
        <v>2.54237288136</v>
      </c>
      <c r="E938" t="s">
        <v>4</v>
      </c>
    </row>
    <row r="939" spans="1:5" ht="12.75">
      <c r="A939" s="4" t="s">
        <v>1132</v>
      </c>
      <c r="B939">
        <v>36154</v>
      </c>
      <c r="C939">
        <v>161</v>
      </c>
      <c r="D939" s="3">
        <v>1.24223602484</v>
      </c>
      <c r="E939" t="s">
        <v>4</v>
      </c>
    </row>
    <row r="940" spans="1:5" ht="12.75">
      <c r="A940" s="4" t="s">
        <v>1132</v>
      </c>
      <c r="B940">
        <v>36203</v>
      </c>
      <c r="C940">
        <v>241</v>
      </c>
      <c r="D940" s="3">
        <v>4.14937759336</v>
      </c>
      <c r="E940" t="s">
        <v>4</v>
      </c>
    </row>
    <row r="941" spans="1:5" ht="12.75">
      <c r="A941" s="4" t="s">
        <v>1132</v>
      </c>
      <c r="B941">
        <v>36251</v>
      </c>
      <c r="C941">
        <v>272</v>
      </c>
      <c r="D941" s="3">
        <v>1.10294117647</v>
      </c>
      <c r="E941" t="s">
        <v>4</v>
      </c>
    </row>
    <row r="942" spans="1:5" ht="12.75">
      <c r="A942" s="4" t="s">
        <v>1132</v>
      </c>
      <c r="B942">
        <v>36255</v>
      </c>
      <c r="C942">
        <v>115</v>
      </c>
      <c r="D942" s="3">
        <v>6.95652173913</v>
      </c>
      <c r="E942" t="s">
        <v>4</v>
      </c>
    </row>
    <row r="943" spans="1:5" ht="12.75">
      <c r="A943" s="4" t="s">
        <v>1132</v>
      </c>
      <c r="B943">
        <v>36265</v>
      </c>
      <c r="C943">
        <v>115</v>
      </c>
      <c r="D943" s="3">
        <v>4.34782608696</v>
      </c>
      <c r="E943" t="s">
        <v>4</v>
      </c>
    </row>
    <row r="944" spans="1:5" ht="12.75">
      <c r="A944" s="4" t="s">
        <v>1132</v>
      </c>
      <c r="B944">
        <v>36291</v>
      </c>
      <c r="C944">
        <v>212</v>
      </c>
      <c r="D944" s="3">
        <v>0.943396226415</v>
      </c>
      <c r="E944" t="s">
        <v>4</v>
      </c>
    </row>
    <row r="945" spans="1:5" ht="12.75">
      <c r="A945" s="4" t="s">
        <v>1132</v>
      </c>
      <c r="B945">
        <v>36297</v>
      </c>
      <c r="C945">
        <v>230</v>
      </c>
      <c r="D945" s="3">
        <v>3.47826086957</v>
      </c>
      <c r="E945" t="s">
        <v>4</v>
      </c>
    </row>
    <row r="946" spans="1:5" ht="12.75">
      <c r="A946" s="4" t="s">
        <v>1132</v>
      </c>
      <c r="B946">
        <v>36304</v>
      </c>
      <c r="C946">
        <v>203</v>
      </c>
      <c r="D946" s="3">
        <v>3.94088669951</v>
      </c>
      <c r="E946" t="s">
        <v>4</v>
      </c>
    </row>
    <row r="947" spans="1:5" ht="12.75">
      <c r="A947" s="4" t="s">
        <v>1132</v>
      </c>
      <c r="B947">
        <v>36307</v>
      </c>
      <c r="C947">
        <v>211</v>
      </c>
      <c r="D947" s="3">
        <v>0.947867298578</v>
      </c>
      <c r="E947" t="s">
        <v>4</v>
      </c>
    </row>
    <row r="948" spans="1:5" ht="12.75">
      <c r="A948" s="4" t="s">
        <v>1132</v>
      </c>
      <c r="B948">
        <v>36311</v>
      </c>
      <c r="C948">
        <v>209</v>
      </c>
      <c r="D948" s="3">
        <v>0.956937799043</v>
      </c>
      <c r="E948" t="s">
        <v>4</v>
      </c>
    </row>
    <row r="949" spans="1:5" ht="12.75">
      <c r="A949" s="4" t="s">
        <v>1132</v>
      </c>
      <c r="B949">
        <v>36326</v>
      </c>
      <c r="C949">
        <v>246</v>
      </c>
      <c r="D949" s="3">
        <v>2.43902439024</v>
      </c>
      <c r="E949" t="s">
        <v>4</v>
      </c>
    </row>
    <row r="950" spans="1:5" ht="12.75">
      <c r="A950" s="4" t="s">
        <v>1132</v>
      </c>
      <c r="B950">
        <v>36347</v>
      </c>
      <c r="C950">
        <v>204</v>
      </c>
      <c r="D950" s="3">
        <v>0.490196078431</v>
      </c>
      <c r="E950" t="s">
        <v>4</v>
      </c>
    </row>
    <row r="951" spans="1:5" ht="12.75">
      <c r="A951" s="4" t="s">
        <v>1132</v>
      </c>
      <c r="B951">
        <v>36426</v>
      </c>
      <c r="C951">
        <v>102</v>
      </c>
      <c r="D951" s="3">
        <v>5.88235294118</v>
      </c>
      <c r="E951" t="s">
        <v>4</v>
      </c>
    </row>
    <row r="952" spans="1:5" ht="12.75">
      <c r="A952" s="4" t="s">
        <v>1132</v>
      </c>
      <c r="B952">
        <v>36427</v>
      </c>
      <c r="C952">
        <v>241</v>
      </c>
      <c r="D952" s="3">
        <v>0.829875518672</v>
      </c>
      <c r="E952" t="s">
        <v>5</v>
      </c>
    </row>
    <row r="953" spans="1:5" ht="12.75">
      <c r="A953" s="4" t="s">
        <v>1132</v>
      </c>
      <c r="B953">
        <v>36429</v>
      </c>
      <c r="C953">
        <v>133</v>
      </c>
      <c r="D953" s="3">
        <v>0.751879699248</v>
      </c>
      <c r="E953" t="s">
        <v>4</v>
      </c>
    </row>
    <row r="954" spans="1:5" ht="12.75">
      <c r="A954" s="4" t="s">
        <v>1132</v>
      </c>
      <c r="B954">
        <v>36457</v>
      </c>
      <c r="C954">
        <v>127</v>
      </c>
      <c r="D954" s="3">
        <v>2.36220472441</v>
      </c>
      <c r="E954" t="s">
        <v>4</v>
      </c>
    </row>
    <row r="955" spans="1:5" ht="12.75">
      <c r="A955" s="4" t="s">
        <v>1132</v>
      </c>
      <c r="B955">
        <v>36474</v>
      </c>
      <c r="C955">
        <v>136</v>
      </c>
      <c r="D955" s="3">
        <v>0</v>
      </c>
      <c r="E955" t="s">
        <v>4</v>
      </c>
    </row>
    <row r="956" spans="1:5" ht="12.75">
      <c r="A956" s="4" t="s">
        <v>1132</v>
      </c>
      <c r="B956">
        <v>36540</v>
      </c>
      <c r="C956">
        <v>170</v>
      </c>
      <c r="D956" s="3">
        <v>4.70588235294</v>
      </c>
      <c r="E956" t="s">
        <v>4</v>
      </c>
    </row>
    <row r="957" spans="1:5" ht="12.75">
      <c r="A957" s="4" t="s">
        <v>1132</v>
      </c>
      <c r="B957">
        <v>36557</v>
      </c>
      <c r="C957">
        <v>113</v>
      </c>
      <c r="D957" s="3">
        <v>7.96460176991</v>
      </c>
      <c r="E957" t="s">
        <v>4</v>
      </c>
    </row>
    <row r="958" spans="1:5" ht="12.75">
      <c r="A958" s="4" t="s">
        <v>1132</v>
      </c>
      <c r="B958">
        <v>36569</v>
      </c>
      <c r="C958">
        <v>154</v>
      </c>
      <c r="D958" s="3">
        <v>5.19480519481</v>
      </c>
      <c r="E958" t="s">
        <v>4</v>
      </c>
    </row>
    <row r="959" spans="1:5" ht="12.75">
      <c r="A959" s="4" t="s">
        <v>1132</v>
      </c>
      <c r="B959">
        <v>36638</v>
      </c>
      <c r="C959">
        <v>116</v>
      </c>
      <c r="D959" s="3">
        <v>1.72413793103</v>
      </c>
      <c r="E959" t="s">
        <v>4</v>
      </c>
    </row>
    <row r="960" spans="1:5" ht="12.75">
      <c r="A960" s="4" t="s">
        <v>1132</v>
      </c>
      <c r="B960">
        <v>36658</v>
      </c>
      <c r="C960">
        <v>75</v>
      </c>
      <c r="D960" s="3">
        <v>0</v>
      </c>
      <c r="E960" t="s">
        <v>4</v>
      </c>
    </row>
    <row r="961" spans="1:5" ht="12.75">
      <c r="A961" s="4" t="s">
        <v>1132</v>
      </c>
      <c r="B961">
        <v>36688</v>
      </c>
      <c r="C961">
        <v>217</v>
      </c>
      <c r="D961" s="3">
        <v>0.921658986175</v>
      </c>
      <c r="E961" t="s">
        <v>4</v>
      </c>
    </row>
    <row r="962" spans="1:5" ht="12.75">
      <c r="A962" s="4" t="s">
        <v>1132</v>
      </c>
      <c r="B962">
        <v>36744</v>
      </c>
      <c r="C962">
        <v>202</v>
      </c>
      <c r="D962" s="3">
        <v>4.9504950495</v>
      </c>
      <c r="E962" t="s">
        <v>4</v>
      </c>
    </row>
    <row r="963" spans="1:5" ht="12.75">
      <c r="A963" s="4" t="s">
        <v>1132</v>
      </c>
      <c r="B963">
        <v>36755</v>
      </c>
      <c r="C963">
        <v>284</v>
      </c>
      <c r="D963" s="3">
        <v>2.46478873239</v>
      </c>
      <c r="E963" t="s">
        <v>4</v>
      </c>
    </row>
    <row r="964" spans="1:5" ht="12.75">
      <c r="A964" s="4" t="s">
        <v>1132</v>
      </c>
      <c r="B964">
        <v>36766</v>
      </c>
      <c r="C964">
        <v>263</v>
      </c>
      <c r="D964" s="3">
        <v>1.52091254753</v>
      </c>
      <c r="E964" t="s">
        <v>4</v>
      </c>
    </row>
    <row r="965" spans="1:5" ht="12.75">
      <c r="A965" s="4" t="s">
        <v>1132</v>
      </c>
      <c r="B965">
        <v>36770</v>
      </c>
      <c r="C965">
        <v>241</v>
      </c>
      <c r="D965" s="3">
        <v>1.65975103734</v>
      </c>
      <c r="E965" t="s">
        <v>4</v>
      </c>
    </row>
    <row r="966" spans="1:5" ht="12.75">
      <c r="A966" s="4" t="s">
        <v>1132</v>
      </c>
      <c r="B966">
        <v>36792</v>
      </c>
      <c r="C966">
        <v>180</v>
      </c>
      <c r="D966" s="3">
        <v>5</v>
      </c>
      <c r="E966" t="s">
        <v>4</v>
      </c>
    </row>
    <row r="967" spans="1:5" ht="12.75">
      <c r="A967" s="4" t="s">
        <v>1132</v>
      </c>
      <c r="B967">
        <v>36793</v>
      </c>
      <c r="C967">
        <v>228</v>
      </c>
      <c r="D967" s="3">
        <v>3.94736842105</v>
      </c>
      <c r="E967" t="s">
        <v>4</v>
      </c>
    </row>
    <row r="968" spans="1:5" ht="12.75">
      <c r="A968" s="4" t="s">
        <v>1132</v>
      </c>
      <c r="B968">
        <v>36946</v>
      </c>
      <c r="C968">
        <v>240</v>
      </c>
      <c r="D968" s="3">
        <v>0.833333333333</v>
      </c>
      <c r="E968" t="s">
        <v>4</v>
      </c>
    </row>
    <row r="969" spans="1:5" ht="12.75">
      <c r="A969" s="4" t="s">
        <v>1132</v>
      </c>
      <c r="B969">
        <v>36948</v>
      </c>
      <c r="C969">
        <v>240</v>
      </c>
      <c r="D969" s="3">
        <v>0.833333333333</v>
      </c>
      <c r="E969" t="s">
        <v>4</v>
      </c>
    </row>
    <row r="970" spans="1:5" ht="12.75">
      <c r="A970" s="4" t="s">
        <v>1132</v>
      </c>
      <c r="B970">
        <v>36983</v>
      </c>
      <c r="C970">
        <v>108</v>
      </c>
      <c r="D970" s="3">
        <v>0</v>
      </c>
      <c r="E970" t="s">
        <v>4</v>
      </c>
    </row>
    <row r="971" spans="1:5" ht="12.75">
      <c r="A971" s="4" t="s">
        <v>1132</v>
      </c>
      <c r="B971">
        <v>36992</v>
      </c>
      <c r="C971">
        <v>114</v>
      </c>
      <c r="D971" s="3">
        <v>3.50877192982</v>
      </c>
      <c r="E971" t="s">
        <v>4</v>
      </c>
    </row>
    <row r="972" spans="1:5" ht="12.75">
      <c r="A972" s="4" t="s">
        <v>1132</v>
      </c>
      <c r="B972">
        <v>37013</v>
      </c>
      <c r="C972">
        <v>113</v>
      </c>
      <c r="D972" s="3">
        <v>3.53982300885</v>
      </c>
      <c r="E972" t="s">
        <v>4</v>
      </c>
    </row>
    <row r="973" spans="1:5" ht="12.75">
      <c r="A973" s="4" t="s">
        <v>1132</v>
      </c>
      <c r="B973">
        <v>37021</v>
      </c>
      <c r="C973">
        <v>151</v>
      </c>
      <c r="D973" s="3">
        <v>4.6357615894</v>
      </c>
      <c r="E973" t="s">
        <v>4</v>
      </c>
    </row>
    <row r="974" spans="1:5" ht="12.75">
      <c r="A974" s="4" t="s">
        <v>1132</v>
      </c>
      <c r="B974">
        <v>37082</v>
      </c>
      <c r="C974">
        <v>74</v>
      </c>
      <c r="D974" s="3">
        <v>2.7027027027</v>
      </c>
      <c r="E974" t="s">
        <v>4</v>
      </c>
    </row>
    <row r="975" spans="1:5" ht="12.75">
      <c r="A975" s="4" t="s">
        <v>1132</v>
      </c>
      <c r="B975">
        <v>37100</v>
      </c>
      <c r="C975">
        <v>181</v>
      </c>
      <c r="D975" s="3">
        <v>5.52486187845</v>
      </c>
      <c r="E975" t="s">
        <v>4</v>
      </c>
    </row>
    <row r="976" spans="1:5" ht="12.75">
      <c r="A976" s="4" t="s">
        <v>1132</v>
      </c>
      <c r="B976">
        <v>37127</v>
      </c>
      <c r="C976">
        <v>214</v>
      </c>
      <c r="D976" s="3">
        <v>2.80373831776</v>
      </c>
      <c r="E976" t="s">
        <v>4</v>
      </c>
    </row>
    <row r="977" spans="1:5" ht="12.75">
      <c r="A977" s="4" t="s">
        <v>1132</v>
      </c>
      <c r="B977">
        <v>37153</v>
      </c>
      <c r="C977">
        <v>167</v>
      </c>
      <c r="D977" s="3">
        <v>5.38922155689</v>
      </c>
      <c r="E977" t="s">
        <v>4</v>
      </c>
    </row>
    <row r="978" spans="1:5" ht="12.75">
      <c r="A978" s="4" t="s">
        <v>1132</v>
      </c>
      <c r="B978">
        <v>37165</v>
      </c>
      <c r="C978">
        <v>112</v>
      </c>
      <c r="D978" s="3">
        <v>6.25</v>
      </c>
      <c r="E978" t="s">
        <v>4</v>
      </c>
    </row>
    <row r="979" spans="1:5" ht="12.75">
      <c r="A979" s="4" t="s">
        <v>1132</v>
      </c>
      <c r="B979">
        <v>37178</v>
      </c>
      <c r="C979">
        <v>212</v>
      </c>
      <c r="D979" s="3">
        <v>4.71698113208</v>
      </c>
      <c r="E979" t="s">
        <v>4</v>
      </c>
    </row>
    <row r="980" spans="1:5" ht="12.75">
      <c r="A980" s="4" t="s">
        <v>1132</v>
      </c>
      <c r="B980">
        <v>37181</v>
      </c>
      <c r="C980">
        <v>144</v>
      </c>
      <c r="D980" s="3">
        <v>6.94444444444</v>
      </c>
      <c r="E980" t="s">
        <v>4</v>
      </c>
    </row>
    <row r="981" spans="1:5" ht="12.75">
      <c r="A981" s="4" t="s">
        <v>1132</v>
      </c>
      <c r="B981">
        <v>37202</v>
      </c>
      <c r="C981">
        <v>87</v>
      </c>
      <c r="D981" s="3">
        <v>1.14942528736</v>
      </c>
      <c r="E981" t="s">
        <v>4</v>
      </c>
    </row>
    <row r="982" spans="1:5" ht="12.75">
      <c r="A982" s="4" t="s">
        <v>1132</v>
      </c>
      <c r="B982">
        <v>37221</v>
      </c>
      <c r="C982">
        <v>209</v>
      </c>
      <c r="D982" s="3">
        <v>0.956937799043</v>
      </c>
      <c r="E982" t="s">
        <v>5</v>
      </c>
    </row>
    <row r="983" spans="1:5" ht="12.75">
      <c r="A983" s="4" t="s">
        <v>1132</v>
      </c>
      <c r="B983">
        <v>37248</v>
      </c>
      <c r="C983">
        <v>295</v>
      </c>
      <c r="D983" s="3">
        <v>0.338983050847</v>
      </c>
      <c r="E983" t="s">
        <v>4</v>
      </c>
    </row>
    <row r="984" spans="1:5" ht="12.75">
      <c r="A984" s="4" t="s">
        <v>1132</v>
      </c>
      <c r="B984">
        <v>37255</v>
      </c>
      <c r="C984">
        <v>271</v>
      </c>
      <c r="D984" s="3">
        <v>0.738007380074</v>
      </c>
      <c r="E984" t="s">
        <v>4</v>
      </c>
    </row>
    <row r="985" spans="1:5" ht="12.75">
      <c r="A985" s="4" t="s">
        <v>1132</v>
      </c>
      <c r="B985">
        <v>37258</v>
      </c>
      <c r="C985">
        <v>279</v>
      </c>
      <c r="D985" s="3">
        <v>3.94265232975</v>
      </c>
      <c r="E985" t="s">
        <v>4</v>
      </c>
    </row>
    <row r="986" spans="1:5" ht="12.75">
      <c r="A986" s="4" t="s">
        <v>1132</v>
      </c>
      <c r="B986">
        <v>37293</v>
      </c>
      <c r="C986">
        <v>268</v>
      </c>
      <c r="D986" s="3">
        <v>2.23880597015</v>
      </c>
      <c r="E986" t="s">
        <v>4</v>
      </c>
    </row>
    <row r="987" spans="1:5" ht="12.75">
      <c r="A987" s="4" t="s">
        <v>1132</v>
      </c>
      <c r="B987">
        <v>37295</v>
      </c>
      <c r="C987">
        <v>266</v>
      </c>
      <c r="D987" s="3">
        <v>2.25563909774</v>
      </c>
      <c r="E987" t="s">
        <v>4</v>
      </c>
    </row>
    <row r="988" spans="1:5" ht="12.75">
      <c r="A988" s="4" t="s">
        <v>1132</v>
      </c>
      <c r="B988">
        <v>37305</v>
      </c>
      <c r="C988">
        <v>106</v>
      </c>
      <c r="D988" s="3">
        <v>2.83018867925</v>
      </c>
      <c r="E988" t="s">
        <v>4</v>
      </c>
    </row>
    <row r="989" spans="1:5" ht="12.75">
      <c r="A989" s="4" t="s">
        <v>1132</v>
      </c>
      <c r="B989">
        <v>37323</v>
      </c>
      <c r="C989">
        <v>236</v>
      </c>
      <c r="D989" s="3">
        <v>2.54237288136</v>
      </c>
      <c r="E989" t="s">
        <v>4</v>
      </c>
    </row>
    <row r="990" spans="1:5" ht="12.75">
      <c r="A990" s="4" t="s">
        <v>1132</v>
      </c>
      <c r="B990">
        <v>37328</v>
      </c>
      <c r="C990">
        <v>248</v>
      </c>
      <c r="D990" s="3">
        <v>2.41935483871</v>
      </c>
      <c r="E990" t="s">
        <v>4</v>
      </c>
    </row>
    <row r="991" spans="1:5" ht="12.75">
      <c r="A991" s="4" t="s">
        <v>1132</v>
      </c>
      <c r="B991">
        <v>37334</v>
      </c>
      <c r="C991">
        <v>191</v>
      </c>
      <c r="D991" s="3">
        <v>1.57068062827</v>
      </c>
      <c r="E991" t="s">
        <v>4</v>
      </c>
    </row>
    <row r="992" spans="1:5" ht="12.75">
      <c r="A992" s="4" t="s">
        <v>1132</v>
      </c>
      <c r="B992">
        <v>37402</v>
      </c>
      <c r="C992">
        <v>252</v>
      </c>
      <c r="D992" s="3">
        <v>0.793650793651</v>
      </c>
      <c r="E992" t="s">
        <v>5</v>
      </c>
    </row>
    <row r="993" spans="1:5" ht="12.75">
      <c r="A993" s="4" t="s">
        <v>1132</v>
      </c>
      <c r="B993">
        <v>37443</v>
      </c>
      <c r="C993">
        <v>258</v>
      </c>
      <c r="D993" s="3">
        <v>2.32558139535</v>
      </c>
      <c r="E993" t="s">
        <v>4</v>
      </c>
    </row>
    <row r="994" spans="1:5" ht="12.75">
      <c r="A994" s="4" t="s">
        <v>1132</v>
      </c>
      <c r="B994">
        <v>37519</v>
      </c>
      <c r="C994">
        <v>281</v>
      </c>
      <c r="D994" s="3">
        <v>1.06761565836</v>
      </c>
      <c r="E994" t="s">
        <v>4</v>
      </c>
    </row>
    <row r="995" spans="1:5" ht="12.75">
      <c r="A995" s="4" t="s">
        <v>1132</v>
      </c>
      <c r="B995">
        <v>37532</v>
      </c>
      <c r="C995">
        <v>203</v>
      </c>
      <c r="D995" s="3">
        <v>3.44827586207</v>
      </c>
      <c r="E995" t="s">
        <v>4</v>
      </c>
    </row>
    <row r="996" spans="1:5" ht="12.75">
      <c r="A996" s="4" t="s">
        <v>1132</v>
      </c>
      <c r="B996">
        <v>37545</v>
      </c>
      <c r="C996">
        <v>261</v>
      </c>
      <c r="D996" s="3">
        <v>1.14942528736</v>
      </c>
      <c r="E996" t="s">
        <v>4</v>
      </c>
    </row>
    <row r="997" spans="1:5" ht="12.75">
      <c r="A997" s="4" t="s">
        <v>1132</v>
      </c>
      <c r="B997">
        <v>37547</v>
      </c>
      <c r="C997">
        <v>146</v>
      </c>
      <c r="D997" s="3">
        <v>2.05479452055</v>
      </c>
      <c r="E997" t="s">
        <v>4</v>
      </c>
    </row>
    <row r="998" spans="1:5" ht="12.75">
      <c r="A998" s="4" t="s">
        <v>1132</v>
      </c>
      <c r="B998">
        <v>37548</v>
      </c>
      <c r="C998">
        <v>215</v>
      </c>
      <c r="D998" s="3">
        <v>3.72093023256</v>
      </c>
      <c r="E998" t="s">
        <v>4</v>
      </c>
    </row>
    <row r="999" spans="1:5" ht="12.75">
      <c r="A999" s="4" t="s">
        <v>1132</v>
      </c>
      <c r="B999">
        <v>37555</v>
      </c>
      <c r="C999">
        <v>141</v>
      </c>
      <c r="D999" s="3">
        <v>5.67375886525</v>
      </c>
      <c r="E999" t="s">
        <v>4</v>
      </c>
    </row>
    <row r="1000" spans="1:5" ht="12.75">
      <c r="A1000" s="4" t="s">
        <v>1132</v>
      </c>
      <c r="B1000">
        <v>37579</v>
      </c>
      <c r="C1000">
        <v>296</v>
      </c>
      <c r="D1000" s="3">
        <v>1.68918918919</v>
      </c>
      <c r="E1000" t="s">
        <v>4</v>
      </c>
    </row>
    <row r="1001" spans="1:5" ht="12.75">
      <c r="A1001" s="4" t="s">
        <v>1132</v>
      </c>
      <c r="B1001">
        <v>37596</v>
      </c>
      <c r="C1001">
        <v>300</v>
      </c>
      <c r="D1001" s="3">
        <v>1</v>
      </c>
      <c r="E1001" t="s">
        <v>4</v>
      </c>
    </row>
    <row r="1002" spans="1:5" ht="12.75">
      <c r="A1002" s="4" t="s">
        <v>1132</v>
      </c>
      <c r="B1002">
        <v>37605</v>
      </c>
      <c r="C1002">
        <v>214</v>
      </c>
      <c r="D1002" s="3">
        <v>1.40186915888</v>
      </c>
      <c r="E1002" t="s">
        <v>4</v>
      </c>
    </row>
    <row r="1003" spans="1:5" ht="12.75">
      <c r="A1003" s="4" t="s">
        <v>1132</v>
      </c>
      <c r="B1003">
        <v>37620</v>
      </c>
      <c r="C1003">
        <v>208</v>
      </c>
      <c r="D1003" s="3">
        <v>2.40384615385</v>
      </c>
      <c r="E1003" t="s">
        <v>4</v>
      </c>
    </row>
    <row r="1004" spans="1:5" ht="12.75">
      <c r="A1004" s="4" t="s">
        <v>1132</v>
      </c>
      <c r="B1004">
        <v>37638</v>
      </c>
      <c r="C1004">
        <v>102</v>
      </c>
      <c r="D1004" s="3">
        <v>0.980392156863</v>
      </c>
      <c r="E1004" t="s">
        <v>4</v>
      </c>
    </row>
    <row r="1005" spans="1:5" ht="12.75">
      <c r="A1005" s="4" t="s">
        <v>1132</v>
      </c>
      <c r="B1005">
        <v>37655</v>
      </c>
      <c r="C1005">
        <v>127</v>
      </c>
      <c r="D1005" s="3">
        <v>3.93700787402</v>
      </c>
      <c r="E1005" t="s">
        <v>4</v>
      </c>
    </row>
    <row r="1006" spans="1:5" ht="12.75">
      <c r="A1006" s="4" t="s">
        <v>1132</v>
      </c>
      <c r="B1006">
        <v>37660</v>
      </c>
      <c r="C1006">
        <v>221</v>
      </c>
      <c r="D1006" s="3">
        <v>0</v>
      </c>
      <c r="E1006" t="s">
        <v>4</v>
      </c>
    </row>
    <row r="1007" spans="1:5" ht="12.75">
      <c r="A1007" s="4" t="s">
        <v>1132</v>
      </c>
      <c r="B1007">
        <v>37661</v>
      </c>
      <c r="C1007">
        <v>200</v>
      </c>
      <c r="D1007" s="3">
        <v>0</v>
      </c>
      <c r="E1007" t="s">
        <v>4</v>
      </c>
    </row>
    <row r="1008" spans="1:5" ht="12.75">
      <c r="A1008" s="4" t="s">
        <v>1132</v>
      </c>
      <c r="B1008">
        <v>37662</v>
      </c>
      <c r="C1008">
        <v>92</v>
      </c>
      <c r="D1008" s="3">
        <v>1.08695652174</v>
      </c>
      <c r="E1008" t="s">
        <v>4</v>
      </c>
    </row>
    <row r="1009" spans="1:5" ht="12.75">
      <c r="A1009" s="4" t="s">
        <v>1132</v>
      </c>
      <c r="B1009">
        <v>37664</v>
      </c>
      <c r="C1009">
        <v>125</v>
      </c>
      <c r="D1009" s="3">
        <v>2.4</v>
      </c>
      <c r="E1009" t="s">
        <v>4</v>
      </c>
    </row>
    <row r="1010" spans="1:5" ht="12.75">
      <c r="A1010" s="4" t="s">
        <v>1132</v>
      </c>
      <c r="B1010">
        <v>37665</v>
      </c>
      <c r="C1010">
        <v>248</v>
      </c>
      <c r="D1010" s="3">
        <v>3.62903225806</v>
      </c>
      <c r="E1010" t="s">
        <v>5</v>
      </c>
    </row>
    <row r="1011" spans="1:5" ht="12.75">
      <c r="A1011" s="4" t="s">
        <v>1132</v>
      </c>
      <c r="B1011">
        <v>37666</v>
      </c>
      <c r="C1011">
        <v>82</v>
      </c>
      <c r="D1011" s="3">
        <v>6.09756097561</v>
      </c>
      <c r="E1011" t="s">
        <v>4</v>
      </c>
    </row>
    <row r="1012" spans="1:5" ht="12.75">
      <c r="A1012" s="4" t="s">
        <v>1132</v>
      </c>
      <c r="B1012">
        <v>37692</v>
      </c>
      <c r="C1012">
        <v>157</v>
      </c>
      <c r="D1012" s="3">
        <v>4.45859872611</v>
      </c>
      <c r="E1012" t="s">
        <v>4</v>
      </c>
    </row>
    <row r="1013" spans="1:5" ht="12.75">
      <c r="A1013" s="4" t="s">
        <v>1132</v>
      </c>
      <c r="B1013">
        <v>37696</v>
      </c>
      <c r="C1013">
        <v>223</v>
      </c>
      <c r="D1013" s="3">
        <v>2.24215246637</v>
      </c>
      <c r="E1013" t="s">
        <v>4</v>
      </c>
    </row>
    <row r="1014" spans="1:5" ht="12.75">
      <c r="A1014" s="4" t="s">
        <v>1132</v>
      </c>
      <c r="B1014">
        <v>37703</v>
      </c>
      <c r="C1014">
        <v>224</v>
      </c>
      <c r="D1014" s="3">
        <v>2.23214285714</v>
      </c>
      <c r="E1014" t="s">
        <v>4</v>
      </c>
    </row>
    <row r="1015" spans="1:5" ht="12.75">
      <c r="A1015" s="4" t="s">
        <v>1132</v>
      </c>
      <c r="B1015">
        <v>37704</v>
      </c>
      <c r="C1015">
        <v>217</v>
      </c>
      <c r="D1015" s="3">
        <v>2.30414746544</v>
      </c>
      <c r="E1015" t="s">
        <v>4</v>
      </c>
    </row>
    <row r="1016" spans="1:5" ht="12.75">
      <c r="A1016" s="4" t="s">
        <v>1132</v>
      </c>
      <c r="B1016">
        <v>37758</v>
      </c>
      <c r="C1016">
        <v>182</v>
      </c>
      <c r="D1016" s="3">
        <v>1.64835164835</v>
      </c>
      <c r="E1016" t="s">
        <v>4</v>
      </c>
    </row>
    <row r="1017" spans="1:5" ht="12.75">
      <c r="A1017" s="4" t="s">
        <v>1132</v>
      </c>
      <c r="B1017">
        <v>37812</v>
      </c>
      <c r="C1017">
        <v>130</v>
      </c>
      <c r="D1017" s="3">
        <v>5.38461538462</v>
      </c>
      <c r="E1017" t="s">
        <v>4</v>
      </c>
    </row>
    <row r="1018" spans="1:5" ht="12.75">
      <c r="A1018" s="4" t="s">
        <v>1132</v>
      </c>
      <c r="B1018">
        <v>37834</v>
      </c>
      <c r="C1018">
        <v>218</v>
      </c>
      <c r="D1018" s="3">
        <v>4.5871559633</v>
      </c>
      <c r="E1018" t="s">
        <v>4</v>
      </c>
    </row>
    <row r="1019" spans="1:5" ht="12.75">
      <c r="A1019" s="4" t="s">
        <v>1132</v>
      </c>
      <c r="B1019">
        <v>37844</v>
      </c>
      <c r="C1019">
        <v>116</v>
      </c>
      <c r="D1019" s="3">
        <v>2.58620689655</v>
      </c>
      <c r="E1019" t="s">
        <v>4</v>
      </c>
    </row>
    <row r="1020" spans="1:5" ht="12.75">
      <c r="A1020" s="4" t="s">
        <v>1132</v>
      </c>
      <c r="B1020">
        <v>37849</v>
      </c>
      <c r="C1020">
        <v>129</v>
      </c>
      <c r="D1020" s="3">
        <v>4.6511627907</v>
      </c>
      <c r="E1020" t="s">
        <v>4</v>
      </c>
    </row>
    <row r="1021" spans="1:5" ht="12.75">
      <c r="A1021" s="4" t="s">
        <v>1132</v>
      </c>
      <c r="B1021">
        <v>37850</v>
      </c>
      <c r="C1021">
        <v>129</v>
      </c>
      <c r="D1021" s="3">
        <v>4.6511627907</v>
      </c>
      <c r="E1021" t="s">
        <v>4</v>
      </c>
    </row>
    <row r="1022" spans="1:5" ht="12.75">
      <c r="A1022" s="4" t="s">
        <v>1132</v>
      </c>
      <c r="B1022">
        <v>37877</v>
      </c>
      <c r="C1022">
        <v>211</v>
      </c>
      <c r="D1022" s="3">
        <v>1.42180094787</v>
      </c>
      <c r="E1022" t="s">
        <v>4</v>
      </c>
    </row>
    <row r="1023" spans="1:5" ht="12.75">
      <c r="A1023" s="4" t="s">
        <v>1132</v>
      </c>
      <c r="B1023">
        <v>37894</v>
      </c>
      <c r="C1023">
        <v>148</v>
      </c>
      <c r="D1023" s="3">
        <v>5.40540540541</v>
      </c>
      <c r="E1023" t="s">
        <v>4</v>
      </c>
    </row>
    <row r="1024" spans="1:5" ht="12.75">
      <c r="A1024" s="4" t="s">
        <v>1132</v>
      </c>
      <c r="B1024">
        <v>37903</v>
      </c>
      <c r="C1024">
        <v>122</v>
      </c>
      <c r="D1024" s="3">
        <v>0.819672131148</v>
      </c>
      <c r="E1024" t="s">
        <v>4</v>
      </c>
    </row>
    <row r="1025" spans="1:5" ht="12.75">
      <c r="A1025" s="4" t="s">
        <v>1132</v>
      </c>
      <c r="B1025">
        <v>37984</v>
      </c>
      <c r="C1025">
        <v>120</v>
      </c>
      <c r="D1025" s="3">
        <v>8.33333333333</v>
      </c>
      <c r="E1025" t="s">
        <v>4</v>
      </c>
    </row>
    <row r="1026" spans="1:5" ht="12.75">
      <c r="A1026" s="4" t="s">
        <v>1132</v>
      </c>
      <c r="B1026">
        <v>37992</v>
      </c>
      <c r="C1026">
        <v>107</v>
      </c>
      <c r="D1026" s="3">
        <v>6.54205607477</v>
      </c>
      <c r="E1026" t="s">
        <v>4</v>
      </c>
    </row>
    <row r="1027" spans="1:5" ht="12.75">
      <c r="A1027" s="4" t="s">
        <v>1132</v>
      </c>
      <c r="B1027">
        <v>38048</v>
      </c>
      <c r="C1027">
        <v>241</v>
      </c>
      <c r="D1027" s="3">
        <v>2.07468879668</v>
      </c>
      <c r="E1027" t="s">
        <v>4</v>
      </c>
    </row>
    <row r="1028" spans="1:5" ht="12.75">
      <c r="A1028" s="4" t="s">
        <v>1132</v>
      </c>
      <c r="B1028">
        <v>38049</v>
      </c>
      <c r="C1028">
        <v>262</v>
      </c>
      <c r="D1028" s="3">
        <v>2.29007633588</v>
      </c>
      <c r="E1028" t="s">
        <v>4</v>
      </c>
    </row>
    <row r="1029" spans="1:5" ht="12.75">
      <c r="A1029" s="4" t="s">
        <v>1132</v>
      </c>
      <c r="B1029">
        <v>38050</v>
      </c>
      <c r="C1029">
        <v>284</v>
      </c>
      <c r="D1029" s="3">
        <v>2.11267605634</v>
      </c>
      <c r="E1029" t="s">
        <v>4</v>
      </c>
    </row>
    <row r="1030" spans="1:5" ht="12.75">
      <c r="A1030" s="4" t="s">
        <v>1132</v>
      </c>
      <c r="B1030">
        <v>38064</v>
      </c>
      <c r="C1030">
        <v>114</v>
      </c>
      <c r="D1030" s="3">
        <v>6.14035087719</v>
      </c>
      <c r="E1030" t="s">
        <v>4</v>
      </c>
    </row>
    <row r="1031" spans="1:5" ht="12.75">
      <c r="A1031" s="4" t="s">
        <v>1132</v>
      </c>
      <c r="B1031">
        <v>38077</v>
      </c>
      <c r="C1031">
        <v>172</v>
      </c>
      <c r="D1031" s="3">
        <v>6.97674418605</v>
      </c>
      <c r="E1031" t="s">
        <v>4</v>
      </c>
    </row>
    <row r="1032" spans="1:5" ht="12.75">
      <c r="A1032" s="4" t="s">
        <v>1132</v>
      </c>
      <c r="B1032">
        <v>38078</v>
      </c>
      <c r="C1032">
        <v>131</v>
      </c>
      <c r="D1032" s="3">
        <v>3.81679389313</v>
      </c>
      <c r="E1032" t="s">
        <v>4</v>
      </c>
    </row>
    <row r="1033" spans="1:5" ht="12.75">
      <c r="A1033" s="4" t="s">
        <v>1132</v>
      </c>
      <c r="B1033">
        <v>38079</v>
      </c>
      <c r="C1033">
        <v>200</v>
      </c>
      <c r="D1033" s="3">
        <v>6</v>
      </c>
      <c r="E1033" t="s">
        <v>4</v>
      </c>
    </row>
    <row r="1034" spans="1:5" ht="12.75">
      <c r="A1034" s="4" t="s">
        <v>1132</v>
      </c>
      <c r="B1034">
        <v>38090</v>
      </c>
      <c r="C1034">
        <v>121</v>
      </c>
      <c r="D1034" s="3">
        <v>4.95867768595</v>
      </c>
      <c r="E1034" t="s">
        <v>4</v>
      </c>
    </row>
    <row r="1035" spans="1:5" ht="12.75">
      <c r="A1035" s="4" t="s">
        <v>1132</v>
      </c>
      <c r="B1035">
        <v>38112</v>
      </c>
      <c r="C1035">
        <v>263</v>
      </c>
      <c r="D1035" s="3">
        <v>0</v>
      </c>
      <c r="E1035" t="s">
        <v>4</v>
      </c>
    </row>
    <row r="1036" spans="1:5" ht="12.75">
      <c r="A1036" s="4" t="s">
        <v>1132</v>
      </c>
      <c r="B1036">
        <v>38125</v>
      </c>
      <c r="C1036">
        <v>261</v>
      </c>
      <c r="D1036" s="3">
        <v>0.766283524904</v>
      </c>
      <c r="E1036" t="s">
        <v>4</v>
      </c>
    </row>
    <row r="1037" spans="1:5" ht="12.75">
      <c r="A1037" s="4" t="s">
        <v>1132</v>
      </c>
      <c r="B1037">
        <v>38195</v>
      </c>
      <c r="C1037">
        <v>199</v>
      </c>
      <c r="D1037" s="3">
        <v>5.02512562814</v>
      </c>
      <c r="E1037" t="s">
        <v>4</v>
      </c>
    </row>
    <row r="1038" spans="1:5" ht="12.75">
      <c r="A1038" s="4" t="s">
        <v>1132</v>
      </c>
      <c r="B1038">
        <v>38214</v>
      </c>
      <c r="C1038">
        <v>198</v>
      </c>
      <c r="D1038" s="3">
        <v>3.0303030303</v>
      </c>
      <c r="E1038" t="s">
        <v>4</v>
      </c>
    </row>
    <row r="1039" spans="1:5" ht="12.75">
      <c r="A1039" s="4" t="s">
        <v>1132</v>
      </c>
      <c r="B1039">
        <v>38248</v>
      </c>
      <c r="C1039">
        <v>174</v>
      </c>
      <c r="D1039" s="3">
        <v>1.72413793103</v>
      </c>
      <c r="E1039" t="s">
        <v>4</v>
      </c>
    </row>
    <row r="1040" spans="1:5" ht="12.75">
      <c r="A1040" s="4" t="s">
        <v>1132</v>
      </c>
      <c r="B1040">
        <v>38260</v>
      </c>
      <c r="C1040">
        <v>239</v>
      </c>
      <c r="D1040" s="3">
        <v>1.25523012552</v>
      </c>
      <c r="E1040" t="s">
        <v>4</v>
      </c>
    </row>
    <row r="1041" spans="1:5" ht="12.75">
      <c r="A1041" s="4" t="s">
        <v>1132</v>
      </c>
      <c r="B1041">
        <v>38274</v>
      </c>
      <c r="C1041">
        <v>95</v>
      </c>
      <c r="D1041" s="3">
        <v>6.31578947368</v>
      </c>
      <c r="E1041" t="s">
        <v>4</v>
      </c>
    </row>
    <row r="1042" spans="1:5" ht="12.75">
      <c r="A1042" s="4" t="s">
        <v>1132</v>
      </c>
      <c r="B1042">
        <v>38277</v>
      </c>
      <c r="C1042">
        <v>125</v>
      </c>
      <c r="D1042" s="3">
        <v>4.8</v>
      </c>
      <c r="E1042" t="s">
        <v>4</v>
      </c>
    </row>
    <row r="1043" spans="1:5" ht="12.75">
      <c r="A1043" s="4" t="s">
        <v>1132</v>
      </c>
      <c r="B1043">
        <v>38279</v>
      </c>
      <c r="C1043">
        <v>125</v>
      </c>
      <c r="D1043" s="3">
        <v>5.6</v>
      </c>
      <c r="E1043" t="s">
        <v>4</v>
      </c>
    </row>
    <row r="1044" spans="1:5" ht="12.75">
      <c r="A1044" s="4" t="s">
        <v>1132</v>
      </c>
      <c r="B1044">
        <v>38313</v>
      </c>
      <c r="C1044">
        <v>209</v>
      </c>
      <c r="D1044" s="3">
        <v>3.34928229665</v>
      </c>
      <c r="E1044" t="s">
        <v>4</v>
      </c>
    </row>
    <row r="1045" spans="1:5" ht="12.75">
      <c r="A1045" s="4" t="s">
        <v>1132</v>
      </c>
      <c r="B1045">
        <v>38350</v>
      </c>
      <c r="C1045">
        <v>218</v>
      </c>
      <c r="D1045" s="3">
        <v>1.83486238532</v>
      </c>
      <c r="E1045" t="s">
        <v>4</v>
      </c>
    </row>
    <row r="1046" spans="1:5" ht="12.75">
      <c r="A1046" s="4" t="s">
        <v>1132</v>
      </c>
      <c r="B1046">
        <v>38351</v>
      </c>
      <c r="C1046">
        <v>108</v>
      </c>
      <c r="D1046" s="3">
        <v>9.25925925926</v>
      </c>
      <c r="E1046" t="s">
        <v>4</v>
      </c>
    </row>
    <row r="1047" spans="1:5" ht="12.75">
      <c r="A1047" s="4" t="s">
        <v>1132</v>
      </c>
      <c r="B1047">
        <v>38393</v>
      </c>
      <c r="C1047">
        <v>93</v>
      </c>
      <c r="D1047" s="3">
        <v>4.30107526882</v>
      </c>
      <c r="E1047" t="s">
        <v>4</v>
      </c>
    </row>
    <row r="1048" spans="1:5" ht="12.75">
      <c r="A1048" s="4" t="s">
        <v>1132</v>
      </c>
      <c r="B1048">
        <v>38402</v>
      </c>
      <c r="C1048">
        <v>105</v>
      </c>
      <c r="D1048" s="3">
        <v>7.61904761905</v>
      </c>
      <c r="E1048" t="s">
        <v>4</v>
      </c>
    </row>
    <row r="1049" spans="1:5" ht="12.75">
      <c r="A1049" s="4" t="s">
        <v>1132</v>
      </c>
      <c r="B1049">
        <v>38411</v>
      </c>
      <c r="C1049">
        <v>126</v>
      </c>
      <c r="D1049" s="3">
        <v>7.14285714286</v>
      </c>
      <c r="E1049" t="s">
        <v>4</v>
      </c>
    </row>
    <row r="1050" spans="1:5" ht="12.75">
      <c r="A1050" s="4" t="s">
        <v>1132</v>
      </c>
      <c r="B1050">
        <v>38436</v>
      </c>
      <c r="C1050">
        <v>214</v>
      </c>
      <c r="D1050" s="3">
        <v>1.8691588785</v>
      </c>
      <c r="E1050" t="s">
        <v>4</v>
      </c>
    </row>
    <row r="1051" spans="1:5" ht="12.75">
      <c r="A1051" s="4" t="s">
        <v>1132</v>
      </c>
      <c r="B1051">
        <v>38440</v>
      </c>
      <c r="C1051">
        <v>173</v>
      </c>
      <c r="D1051" s="3">
        <v>6.93641618497</v>
      </c>
      <c r="E1051" t="s">
        <v>4</v>
      </c>
    </row>
    <row r="1052" spans="1:5" ht="12.75">
      <c r="A1052" s="4" t="s">
        <v>1132</v>
      </c>
      <c r="B1052">
        <v>38469</v>
      </c>
      <c r="C1052">
        <v>220</v>
      </c>
      <c r="D1052" s="3">
        <v>5</v>
      </c>
      <c r="E1052" t="s">
        <v>4</v>
      </c>
    </row>
    <row r="1053" spans="1:5" ht="12.75">
      <c r="A1053" s="4" t="s">
        <v>1132</v>
      </c>
      <c r="B1053">
        <v>38470</v>
      </c>
      <c r="C1053">
        <v>233</v>
      </c>
      <c r="D1053" s="3">
        <v>4.72103004292</v>
      </c>
      <c r="E1053" t="s">
        <v>4</v>
      </c>
    </row>
    <row r="1054" spans="1:5" ht="12.75">
      <c r="A1054" s="4" t="s">
        <v>1132</v>
      </c>
      <c r="B1054">
        <v>38471</v>
      </c>
      <c r="C1054">
        <v>286</v>
      </c>
      <c r="D1054" s="3">
        <v>4.1958041958</v>
      </c>
      <c r="E1054" t="s">
        <v>4</v>
      </c>
    </row>
    <row r="1055" spans="1:5" ht="12.75">
      <c r="A1055" s="4" t="s">
        <v>1132</v>
      </c>
      <c r="B1055">
        <v>38494</v>
      </c>
      <c r="C1055">
        <v>271</v>
      </c>
      <c r="D1055" s="3">
        <v>5.90405904059</v>
      </c>
      <c r="E1055" t="s">
        <v>4</v>
      </c>
    </row>
    <row r="1056" spans="1:5" ht="12.75">
      <c r="A1056" s="4" t="s">
        <v>1132</v>
      </c>
      <c r="B1056">
        <v>38496</v>
      </c>
      <c r="C1056">
        <v>85</v>
      </c>
      <c r="D1056" s="3">
        <v>3.52941176471</v>
      </c>
      <c r="E1056" t="s">
        <v>4</v>
      </c>
    </row>
    <row r="1057" spans="1:5" ht="12.75">
      <c r="A1057" s="4" t="s">
        <v>1132</v>
      </c>
      <c r="B1057">
        <v>38498</v>
      </c>
      <c r="C1057">
        <v>218</v>
      </c>
      <c r="D1057" s="3">
        <v>4.12844036697</v>
      </c>
      <c r="E1057" t="s">
        <v>4</v>
      </c>
    </row>
    <row r="1058" spans="1:5" ht="12.75">
      <c r="A1058" s="4" t="s">
        <v>1132</v>
      </c>
      <c r="B1058">
        <v>38507</v>
      </c>
      <c r="C1058">
        <v>155</v>
      </c>
      <c r="D1058" s="3">
        <v>4.51612903226</v>
      </c>
      <c r="E1058" t="s">
        <v>4</v>
      </c>
    </row>
    <row r="1059" spans="1:5" ht="12.75">
      <c r="A1059" s="4" t="s">
        <v>1132</v>
      </c>
      <c r="B1059">
        <v>38525</v>
      </c>
      <c r="C1059">
        <v>181</v>
      </c>
      <c r="D1059" s="3">
        <v>3.31491712707</v>
      </c>
      <c r="E1059" t="s">
        <v>4</v>
      </c>
    </row>
    <row r="1060" spans="1:5" ht="12.75">
      <c r="A1060" s="4" t="s">
        <v>1132</v>
      </c>
      <c r="B1060">
        <v>38552</v>
      </c>
      <c r="C1060">
        <v>213</v>
      </c>
      <c r="D1060" s="3">
        <v>4.22535211268</v>
      </c>
      <c r="E1060" t="s">
        <v>4</v>
      </c>
    </row>
    <row r="1061" spans="1:5" ht="12.75">
      <c r="A1061" s="4" t="s">
        <v>1132</v>
      </c>
      <c r="B1061">
        <v>38561</v>
      </c>
      <c r="C1061">
        <v>217</v>
      </c>
      <c r="D1061" s="3">
        <v>1.84331797235</v>
      </c>
      <c r="E1061" t="s">
        <v>4</v>
      </c>
    </row>
    <row r="1062" spans="1:5" ht="12.75">
      <c r="A1062" s="4" t="s">
        <v>1132</v>
      </c>
      <c r="B1062">
        <v>38665</v>
      </c>
      <c r="C1062">
        <v>110</v>
      </c>
      <c r="D1062" s="3">
        <v>6.36363636364</v>
      </c>
      <c r="E1062" t="s">
        <v>4</v>
      </c>
    </row>
    <row r="1063" spans="1:5" ht="12.75">
      <c r="A1063" s="4" t="s">
        <v>1132</v>
      </c>
      <c r="B1063">
        <v>38668</v>
      </c>
      <c r="C1063">
        <v>260</v>
      </c>
      <c r="D1063" s="3">
        <v>0.384615384615</v>
      </c>
      <c r="E1063" t="s">
        <v>4</v>
      </c>
    </row>
    <row r="1064" spans="1:5" ht="12.75">
      <c r="A1064" s="4" t="s">
        <v>1132</v>
      </c>
      <c r="B1064">
        <v>38679</v>
      </c>
      <c r="C1064">
        <v>174</v>
      </c>
      <c r="D1064" s="3">
        <v>3.44827586207</v>
      </c>
      <c r="E1064" t="s">
        <v>4</v>
      </c>
    </row>
    <row r="1065" spans="1:5" ht="12.75">
      <c r="A1065" s="4" t="s">
        <v>1132</v>
      </c>
      <c r="B1065">
        <v>38688</v>
      </c>
      <c r="C1065">
        <v>110</v>
      </c>
      <c r="D1065" s="3">
        <v>9.09090909091</v>
      </c>
      <c r="E1065" t="s">
        <v>4</v>
      </c>
    </row>
    <row r="1066" spans="1:5" ht="12.75">
      <c r="A1066" s="4" t="s">
        <v>1132</v>
      </c>
      <c r="B1066">
        <v>38723</v>
      </c>
      <c r="C1066">
        <v>204</v>
      </c>
      <c r="D1066" s="3">
        <v>2.45098039216</v>
      </c>
      <c r="E1066" t="s">
        <v>4</v>
      </c>
    </row>
    <row r="1067" spans="1:5" ht="12.75">
      <c r="A1067" s="4" t="s">
        <v>1132</v>
      </c>
      <c r="B1067">
        <v>38767</v>
      </c>
      <c r="C1067">
        <v>180</v>
      </c>
      <c r="D1067" s="3">
        <v>2.22222222222</v>
      </c>
      <c r="E1067" t="s">
        <v>4</v>
      </c>
    </row>
    <row r="1068" spans="1:5" ht="12.75">
      <c r="A1068" s="4" t="s">
        <v>1132</v>
      </c>
      <c r="B1068">
        <v>38773</v>
      </c>
      <c r="C1068">
        <v>125</v>
      </c>
      <c r="D1068" s="3">
        <v>8</v>
      </c>
      <c r="E1068" t="s">
        <v>4</v>
      </c>
    </row>
    <row r="1069" spans="1:5" ht="12.75">
      <c r="A1069" s="4" t="s">
        <v>1132</v>
      </c>
      <c r="B1069">
        <v>38781</v>
      </c>
      <c r="C1069">
        <v>213</v>
      </c>
      <c r="D1069" s="3">
        <v>1.40845070423</v>
      </c>
      <c r="E1069" t="s">
        <v>4</v>
      </c>
    </row>
    <row r="1070" spans="1:5" ht="12.75">
      <c r="A1070" s="4" t="s">
        <v>1132</v>
      </c>
      <c r="B1070">
        <v>38789</v>
      </c>
      <c r="C1070">
        <v>135</v>
      </c>
      <c r="D1070" s="3">
        <v>0</v>
      </c>
      <c r="E1070" t="s">
        <v>4</v>
      </c>
    </row>
    <row r="1071" spans="1:5" ht="12.75">
      <c r="A1071" s="4" t="s">
        <v>1132</v>
      </c>
      <c r="B1071">
        <v>38833</v>
      </c>
      <c r="C1071">
        <v>131</v>
      </c>
      <c r="D1071" s="3">
        <v>0</v>
      </c>
      <c r="E1071" t="s">
        <v>4</v>
      </c>
    </row>
    <row r="1072" spans="1:5" ht="12.75">
      <c r="A1072" s="4" t="s">
        <v>1132</v>
      </c>
      <c r="B1072">
        <v>38842</v>
      </c>
      <c r="C1072">
        <v>90</v>
      </c>
      <c r="D1072" s="3">
        <v>7.77777777778</v>
      </c>
      <c r="E1072" t="s">
        <v>4</v>
      </c>
    </row>
    <row r="1073" spans="1:5" ht="12.75">
      <c r="A1073" s="4" t="s">
        <v>1132</v>
      </c>
      <c r="B1073">
        <v>38905</v>
      </c>
      <c r="C1073">
        <v>231</v>
      </c>
      <c r="D1073" s="3">
        <v>0.865800865801</v>
      </c>
      <c r="E1073" t="s">
        <v>4</v>
      </c>
    </row>
    <row r="1074" spans="1:5" ht="12.75">
      <c r="A1074" s="4" t="s">
        <v>1132</v>
      </c>
      <c r="B1074">
        <v>38949</v>
      </c>
      <c r="C1074">
        <v>257</v>
      </c>
      <c r="D1074" s="3">
        <v>0.778210116732</v>
      </c>
      <c r="E1074" t="s">
        <v>4</v>
      </c>
    </row>
    <row r="1075" spans="1:5" ht="12.75">
      <c r="A1075" s="4" t="s">
        <v>1132</v>
      </c>
      <c r="B1075">
        <v>39011</v>
      </c>
      <c r="C1075">
        <v>124</v>
      </c>
      <c r="D1075" s="3">
        <v>0</v>
      </c>
      <c r="E1075" t="s">
        <v>4</v>
      </c>
    </row>
    <row r="1076" spans="1:5" ht="12.75">
      <c r="A1076" s="4" t="s">
        <v>1132</v>
      </c>
      <c r="B1076">
        <v>39070</v>
      </c>
      <c r="C1076">
        <v>236</v>
      </c>
      <c r="D1076" s="3">
        <v>2.96610169492</v>
      </c>
      <c r="E1076" t="s">
        <v>4</v>
      </c>
    </row>
    <row r="1077" spans="1:5" ht="12.75">
      <c r="A1077" s="4" t="s">
        <v>1132</v>
      </c>
      <c r="B1077">
        <v>39097</v>
      </c>
      <c r="C1077">
        <v>207</v>
      </c>
      <c r="D1077" s="3">
        <v>1.93236714976</v>
      </c>
      <c r="E1077" t="s">
        <v>4</v>
      </c>
    </row>
    <row r="1078" spans="1:5" ht="12.75">
      <c r="A1078" s="4" t="s">
        <v>1132</v>
      </c>
      <c r="B1078">
        <v>39119</v>
      </c>
      <c r="C1078">
        <v>266</v>
      </c>
      <c r="D1078" s="3">
        <v>4.13533834586</v>
      </c>
      <c r="E1078" t="s">
        <v>4</v>
      </c>
    </row>
    <row r="1079" spans="1:5" ht="12.75">
      <c r="A1079" s="4" t="s">
        <v>1132</v>
      </c>
      <c r="B1079">
        <v>39135</v>
      </c>
      <c r="C1079">
        <v>288</v>
      </c>
      <c r="D1079" s="3">
        <v>0.694444444444</v>
      </c>
      <c r="E1079" t="s">
        <v>4</v>
      </c>
    </row>
    <row r="1080" spans="1:5" ht="12.75">
      <c r="A1080" s="4" t="s">
        <v>1132</v>
      </c>
      <c r="B1080">
        <v>39151</v>
      </c>
      <c r="C1080">
        <v>180</v>
      </c>
      <c r="D1080" s="3">
        <v>2.22222222222</v>
      </c>
      <c r="E1080" t="s">
        <v>4</v>
      </c>
    </row>
    <row r="1081" spans="1:5" ht="12.75">
      <c r="A1081" s="4" t="s">
        <v>1132</v>
      </c>
      <c r="B1081">
        <v>39234</v>
      </c>
      <c r="C1081">
        <v>249</v>
      </c>
      <c r="D1081" s="3">
        <v>2.00803212851</v>
      </c>
      <c r="E1081" t="s">
        <v>4</v>
      </c>
    </row>
    <row r="1082" spans="1:5" ht="12.75">
      <c r="A1082" s="4" t="s">
        <v>1132</v>
      </c>
      <c r="B1082">
        <v>39257</v>
      </c>
      <c r="C1082">
        <v>242</v>
      </c>
      <c r="D1082" s="3">
        <v>2.06611570248</v>
      </c>
      <c r="E1082" t="s">
        <v>4</v>
      </c>
    </row>
    <row r="1083" spans="1:5" ht="12.75">
      <c r="A1083" s="4" t="s">
        <v>1132</v>
      </c>
      <c r="B1083">
        <v>39272</v>
      </c>
      <c r="C1083">
        <v>260</v>
      </c>
      <c r="D1083" s="3">
        <v>1.92307692308</v>
      </c>
      <c r="E1083" t="s">
        <v>4</v>
      </c>
    </row>
    <row r="1084" spans="1:5" ht="12.75">
      <c r="A1084" s="4" t="s">
        <v>1132</v>
      </c>
      <c r="B1084">
        <v>39298</v>
      </c>
      <c r="C1084">
        <v>112</v>
      </c>
      <c r="D1084" s="3">
        <v>7.14285714286</v>
      </c>
      <c r="E1084" t="s">
        <v>4</v>
      </c>
    </row>
    <row r="1085" spans="1:5" ht="12.75">
      <c r="A1085" s="4" t="s">
        <v>1132</v>
      </c>
      <c r="B1085">
        <v>39305</v>
      </c>
      <c r="C1085">
        <v>142</v>
      </c>
      <c r="D1085" s="3">
        <v>2.81690140845</v>
      </c>
      <c r="E1085" t="s">
        <v>5</v>
      </c>
    </row>
    <row r="1086" spans="1:5" ht="12.75">
      <c r="A1086" s="4" t="s">
        <v>1132</v>
      </c>
      <c r="B1086">
        <v>39320</v>
      </c>
      <c r="C1086">
        <v>246</v>
      </c>
      <c r="D1086" s="3">
        <v>0.813008130081</v>
      </c>
      <c r="E1086" t="s">
        <v>4</v>
      </c>
    </row>
    <row r="1087" spans="1:5" ht="12.75">
      <c r="A1087" s="4" t="s">
        <v>1132</v>
      </c>
      <c r="B1087">
        <v>39342</v>
      </c>
      <c r="C1087">
        <v>170</v>
      </c>
      <c r="D1087" s="3">
        <v>4.70588235294</v>
      </c>
      <c r="E1087" t="s">
        <v>4</v>
      </c>
    </row>
    <row r="1088" spans="1:5" ht="12.75">
      <c r="A1088" s="4" t="s">
        <v>1132</v>
      </c>
      <c r="B1088">
        <v>39381</v>
      </c>
      <c r="C1088">
        <v>234</v>
      </c>
      <c r="D1088" s="3">
        <v>3.84615384615</v>
      </c>
      <c r="E1088" t="s">
        <v>4</v>
      </c>
    </row>
    <row r="1089" spans="1:5" ht="12.75">
      <c r="A1089" s="4" t="s">
        <v>1132</v>
      </c>
      <c r="B1089">
        <v>39387</v>
      </c>
      <c r="C1089">
        <v>158</v>
      </c>
      <c r="D1089" s="3">
        <v>4.43037974684</v>
      </c>
      <c r="E1089" t="s">
        <v>4</v>
      </c>
    </row>
    <row r="1090" spans="1:5" ht="12.75">
      <c r="A1090" s="4" t="s">
        <v>1132</v>
      </c>
      <c r="B1090">
        <v>39404</v>
      </c>
      <c r="C1090">
        <v>197</v>
      </c>
      <c r="D1090" s="3">
        <v>0</v>
      </c>
      <c r="E1090" t="s">
        <v>4</v>
      </c>
    </row>
    <row r="1091" spans="1:5" ht="12.75">
      <c r="A1091" s="4" t="s">
        <v>1132</v>
      </c>
      <c r="B1091">
        <v>39412</v>
      </c>
      <c r="C1091">
        <v>244</v>
      </c>
      <c r="D1091" s="3">
        <v>2.04918032787</v>
      </c>
      <c r="E1091" t="s">
        <v>4</v>
      </c>
    </row>
    <row r="1092" spans="1:5" ht="12.75">
      <c r="A1092" s="4" t="s">
        <v>1132</v>
      </c>
      <c r="B1092">
        <v>39421</v>
      </c>
      <c r="C1092">
        <v>130</v>
      </c>
      <c r="D1092" s="3">
        <v>0.769230769231</v>
      </c>
      <c r="E1092" t="s">
        <v>4</v>
      </c>
    </row>
    <row r="1093" spans="1:5" ht="12.75">
      <c r="A1093" s="4" t="s">
        <v>1132</v>
      </c>
      <c r="B1093">
        <v>39422</v>
      </c>
      <c r="C1093">
        <v>189</v>
      </c>
      <c r="D1093" s="3">
        <v>2.1164021164</v>
      </c>
      <c r="E1093" t="s">
        <v>4</v>
      </c>
    </row>
    <row r="1094" spans="1:5" ht="12.75">
      <c r="A1094" s="4" t="s">
        <v>1132</v>
      </c>
      <c r="B1094">
        <v>39486</v>
      </c>
      <c r="C1094">
        <v>84</v>
      </c>
      <c r="D1094" s="3">
        <v>7.14285714286</v>
      </c>
      <c r="E1094" t="s">
        <v>4</v>
      </c>
    </row>
    <row r="1095" spans="1:5" ht="12.75">
      <c r="A1095" s="4" t="s">
        <v>1132</v>
      </c>
      <c r="B1095">
        <v>39487</v>
      </c>
      <c r="C1095">
        <v>218</v>
      </c>
      <c r="D1095" s="3">
        <v>2.29357798165</v>
      </c>
      <c r="E1095" t="s">
        <v>4</v>
      </c>
    </row>
    <row r="1096" spans="1:5" ht="12.75">
      <c r="A1096" s="4" t="s">
        <v>1132</v>
      </c>
      <c r="B1096">
        <v>39489</v>
      </c>
      <c r="C1096">
        <v>218</v>
      </c>
      <c r="D1096" s="3">
        <v>2.29357798165</v>
      </c>
      <c r="E1096" t="s">
        <v>4</v>
      </c>
    </row>
    <row r="1097" spans="1:5" ht="12.75">
      <c r="A1097" s="4" t="s">
        <v>1132</v>
      </c>
      <c r="B1097">
        <v>39511</v>
      </c>
      <c r="C1097">
        <v>168</v>
      </c>
      <c r="D1097" s="3">
        <v>1.78571428571</v>
      </c>
      <c r="E1097" t="s">
        <v>4</v>
      </c>
    </row>
    <row r="1098" spans="1:5" ht="12.75">
      <c r="A1098" s="4" t="s">
        <v>1132</v>
      </c>
      <c r="B1098">
        <v>39516</v>
      </c>
      <c r="C1098">
        <v>155</v>
      </c>
      <c r="D1098" s="3">
        <v>2.58064516129</v>
      </c>
      <c r="E1098" t="s">
        <v>4</v>
      </c>
    </row>
    <row r="1099" spans="1:5" ht="12.75">
      <c r="A1099" s="4" t="s">
        <v>1132</v>
      </c>
      <c r="B1099">
        <v>39555</v>
      </c>
      <c r="C1099">
        <v>195</v>
      </c>
      <c r="D1099" s="3">
        <v>0.512820512821</v>
      </c>
      <c r="E1099" t="s">
        <v>4</v>
      </c>
    </row>
    <row r="1100" spans="1:5" ht="12.75">
      <c r="A1100" s="4" t="s">
        <v>1132</v>
      </c>
      <c r="B1100">
        <v>39560</v>
      </c>
      <c r="C1100">
        <v>184</v>
      </c>
      <c r="D1100" s="3">
        <v>1.63043478261</v>
      </c>
      <c r="E1100" t="s">
        <v>4</v>
      </c>
    </row>
    <row r="1101" spans="1:5" ht="12.75">
      <c r="A1101" s="4" t="s">
        <v>1132</v>
      </c>
      <c r="B1101">
        <v>39669</v>
      </c>
      <c r="C1101">
        <v>124</v>
      </c>
      <c r="D1101" s="3">
        <v>5.64516129032</v>
      </c>
      <c r="E1101" t="s">
        <v>4</v>
      </c>
    </row>
    <row r="1102" spans="1:5" ht="12.75">
      <c r="A1102" s="4" t="s">
        <v>1132</v>
      </c>
      <c r="B1102">
        <v>39670</v>
      </c>
      <c r="C1102">
        <v>125</v>
      </c>
      <c r="D1102" s="3">
        <v>4.8</v>
      </c>
      <c r="E1102" t="s">
        <v>4</v>
      </c>
    </row>
    <row r="1103" spans="1:5" ht="12.75">
      <c r="A1103" s="4" t="s">
        <v>1132</v>
      </c>
      <c r="B1103">
        <v>39673</v>
      </c>
      <c r="C1103">
        <v>120</v>
      </c>
      <c r="D1103" s="3">
        <v>1.66666666667</v>
      </c>
      <c r="E1103" t="s">
        <v>4</v>
      </c>
    </row>
    <row r="1104" spans="1:5" ht="12.75">
      <c r="A1104" s="4" t="s">
        <v>1132</v>
      </c>
      <c r="B1104">
        <v>39726</v>
      </c>
      <c r="C1104">
        <v>120</v>
      </c>
      <c r="D1104" s="3">
        <v>0</v>
      </c>
      <c r="E1104" t="s">
        <v>4</v>
      </c>
    </row>
    <row r="1105" spans="1:5" ht="12.75">
      <c r="A1105" s="4" t="s">
        <v>1132</v>
      </c>
      <c r="B1105">
        <v>39754</v>
      </c>
      <c r="C1105">
        <v>163</v>
      </c>
      <c r="D1105" s="3">
        <v>3.68098159509</v>
      </c>
      <c r="E1105" t="s">
        <v>4</v>
      </c>
    </row>
    <row r="1106" spans="1:5" ht="12.75">
      <c r="A1106" s="4" t="s">
        <v>1132</v>
      </c>
      <c r="B1106">
        <v>39759</v>
      </c>
      <c r="C1106">
        <v>101</v>
      </c>
      <c r="D1106" s="3">
        <v>1.9801980198</v>
      </c>
      <c r="E1106" t="s">
        <v>4</v>
      </c>
    </row>
    <row r="1107" spans="1:5" ht="12.75">
      <c r="A1107" s="4" t="s">
        <v>1132</v>
      </c>
      <c r="B1107">
        <v>39812</v>
      </c>
      <c r="C1107">
        <v>271</v>
      </c>
      <c r="D1107" s="3">
        <v>2.9520295203</v>
      </c>
      <c r="E1107" t="s">
        <v>4</v>
      </c>
    </row>
    <row r="1108" spans="1:5" ht="12.75">
      <c r="A1108" s="4" t="s">
        <v>1132</v>
      </c>
      <c r="B1108">
        <v>39844</v>
      </c>
      <c r="C1108">
        <v>269</v>
      </c>
      <c r="D1108" s="3">
        <v>0</v>
      </c>
      <c r="E1108" t="s">
        <v>4</v>
      </c>
    </row>
    <row r="1109" spans="1:5" ht="12.75">
      <c r="A1109" s="4" t="s">
        <v>1132</v>
      </c>
      <c r="B1109">
        <v>39909</v>
      </c>
      <c r="C1109">
        <v>222</v>
      </c>
      <c r="D1109" s="3">
        <v>1.8018018018</v>
      </c>
      <c r="E1109" t="s">
        <v>4</v>
      </c>
    </row>
    <row r="1110" spans="1:5" ht="12.75">
      <c r="A1110" s="4" t="s">
        <v>1132</v>
      </c>
      <c r="B1110">
        <v>39975</v>
      </c>
      <c r="C1110">
        <v>271</v>
      </c>
      <c r="D1110" s="3">
        <v>5.90405904059</v>
      </c>
      <c r="E1110" t="s">
        <v>4</v>
      </c>
    </row>
    <row r="1111" spans="1:5" ht="12.75">
      <c r="A1111" s="4" t="s">
        <v>1132</v>
      </c>
      <c r="B1111">
        <v>39986</v>
      </c>
      <c r="C1111">
        <v>173</v>
      </c>
      <c r="D1111" s="3">
        <v>1.73410404624</v>
      </c>
      <c r="E1111" t="s">
        <v>4</v>
      </c>
    </row>
    <row r="1112" spans="1:5" ht="12.75">
      <c r="A1112" s="4" t="s">
        <v>1132</v>
      </c>
      <c r="B1112">
        <v>39990</v>
      </c>
      <c r="C1112">
        <v>185</v>
      </c>
      <c r="D1112" s="3">
        <v>4.86486486486</v>
      </c>
      <c r="E1112" t="s">
        <v>4</v>
      </c>
    </row>
    <row r="1113" spans="1:5" ht="12.75">
      <c r="A1113" s="4" t="s">
        <v>1132</v>
      </c>
      <c r="B1113">
        <v>40022</v>
      </c>
      <c r="C1113">
        <v>214</v>
      </c>
      <c r="D1113" s="3">
        <v>1.40186915888</v>
      </c>
      <c r="E1113" t="s">
        <v>4</v>
      </c>
    </row>
    <row r="1114" spans="1:5" ht="12.75">
      <c r="A1114" s="4" t="s">
        <v>1132</v>
      </c>
      <c r="B1114">
        <v>40066</v>
      </c>
      <c r="C1114">
        <v>138</v>
      </c>
      <c r="D1114" s="3">
        <v>5.79710144928</v>
      </c>
      <c r="E1114" t="s">
        <v>4</v>
      </c>
    </row>
    <row r="1115" spans="1:5" ht="12.75">
      <c r="A1115" s="4" t="s">
        <v>1132</v>
      </c>
      <c r="B1115">
        <v>40117</v>
      </c>
      <c r="C1115">
        <v>104</v>
      </c>
      <c r="D1115" s="3">
        <v>5.76923076923</v>
      </c>
      <c r="E1115" t="s">
        <v>4</v>
      </c>
    </row>
    <row r="1116" spans="1:5" ht="12.75">
      <c r="A1116" s="4" t="s">
        <v>1132</v>
      </c>
      <c r="B1116">
        <v>40137</v>
      </c>
      <c r="C1116">
        <v>182</v>
      </c>
      <c r="D1116" s="3">
        <v>5.49450549451</v>
      </c>
      <c r="E1116" t="s">
        <v>4</v>
      </c>
    </row>
    <row r="1117" spans="1:5" ht="12.75">
      <c r="A1117" s="4" t="s">
        <v>1132</v>
      </c>
      <c r="B1117">
        <v>40138</v>
      </c>
      <c r="C1117">
        <v>150</v>
      </c>
      <c r="D1117" s="3">
        <v>4</v>
      </c>
      <c r="E1117" t="s">
        <v>4</v>
      </c>
    </row>
    <row r="1118" spans="1:5" ht="12.75">
      <c r="A1118" s="4" t="s">
        <v>1132</v>
      </c>
      <c r="B1118">
        <v>40144</v>
      </c>
      <c r="C1118">
        <v>295</v>
      </c>
      <c r="D1118" s="3">
        <v>1.69491525424</v>
      </c>
      <c r="E1118" t="s">
        <v>4</v>
      </c>
    </row>
    <row r="1119" spans="1:5" ht="12.75">
      <c r="A1119" s="4" t="s">
        <v>1132</v>
      </c>
      <c r="B1119">
        <v>40156</v>
      </c>
      <c r="C1119">
        <v>254</v>
      </c>
      <c r="D1119" s="3">
        <v>3.93700787402</v>
      </c>
      <c r="E1119" t="s">
        <v>4</v>
      </c>
    </row>
    <row r="1120" spans="1:5" ht="12.75">
      <c r="A1120" s="4" t="s">
        <v>1132</v>
      </c>
      <c r="B1120">
        <v>40160</v>
      </c>
      <c r="C1120">
        <v>220</v>
      </c>
      <c r="D1120" s="3">
        <v>7.27272727273</v>
      </c>
      <c r="E1120" t="s">
        <v>4</v>
      </c>
    </row>
    <row r="1121" spans="1:5" ht="12.75">
      <c r="A1121" s="4" t="s">
        <v>1132</v>
      </c>
      <c r="B1121">
        <v>40169</v>
      </c>
      <c r="C1121">
        <v>145</v>
      </c>
      <c r="D1121" s="3">
        <v>4.13793103448</v>
      </c>
      <c r="E1121" t="s">
        <v>4</v>
      </c>
    </row>
    <row r="1122" spans="1:5" ht="12.75">
      <c r="A1122" s="4" t="s">
        <v>1132</v>
      </c>
      <c r="B1122">
        <v>40170</v>
      </c>
      <c r="C1122">
        <v>180</v>
      </c>
      <c r="D1122" s="3">
        <v>4.44444444444</v>
      </c>
      <c r="E1122" t="s">
        <v>4</v>
      </c>
    </row>
    <row r="1123" spans="1:5" ht="12.75">
      <c r="A1123" s="4" t="s">
        <v>1132</v>
      </c>
      <c r="B1123">
        <v>40171</v>
      </c>
      <c r="C1123">
        <v>150</v>
      </c>
      <c r="D1123" s="3">
        <v>4</v>
      </c>
      <c r="E1123" t="s">
        <v>4</v>
      </c>
    </row>
    <row r="1124" spans="1:5" ht="12.75">
      <c r="A1124" s="4" t="s">
        <v>1132</v>
      </c>
      <c r="B1124">
        <v>40172</v>
      </c>
      <c r="C1124">
        <v>217</v>
      </c>
      <c r="D1124" s="3">
        <v>3.6866359447</v>
      </c>
      <c r="E1124" t="s">
        <v>4</v>
      </c>
    </row>
    <row r="1125" spans="1:5" ht="12.75">
      <c r="A1125" s="4" t="s">
        <v>1132</v>
      </c>
      <c r="B1125">
        <v>40230</v>
      </c>
      <c r="C1125">
        <v>155</v>
      </c>
      <c r="D1125" s="3">
        <v>5.8064516129</v>
      </c>
      <c r="E1125" t="s">
        <v>4</v>
      </c>
    </row>
    <row r="1126" spans="1:5" ht="12.75">
      <c r="A1126" s="4" t="s">
        <v>1132</v>
      </c>
      <c r="B1126">
        <v>40261</v>
      </c>
      <c r="C1126">
        <v>208</v>
      </c>
      <c r="D1126" s="3">
        <v>4.32692307692</v>
      </c>
      <c r="E1126" t="s">
        <v>4</v>
      </c>
    </row>
    <row r="1127" spans="1:5" ht="12.75">
      <c r="A1127" s="4" t="s">
        <v>1132</v>
      </c>
      <c r="B1127">
        <v>40304</v>
      </c>
      <c r="C1127">
        <v>189</v>
      </c>
      <c r="D1127" s="3">
        <v>5.29100529101</v>
      </c>
      <c r="E1127" t="s">
        <v>4</v>
      </c>
    </row>
    <row r="1128" spans="1:5" ht="12.75">
      <c r="A1128" s="4" t="s">
        <v>1132</v>
      </c>
      <c r="B1128">
        <v>40320</v>
      </c>
      <c r="C1128">
        <v>109</v>
      </c>
      <c r="D1128" s="3">
        <v>5.50458715596</v>
      </c>
      <c r="E1128" t="s">
        <v>4</v>
      </c>
    </row>
    <row r="1129" spans="1:5" ht="12.75">
      <c r="A1129" s="4" t="s">
        <v>1132</v>
      </c>
      <c r="B1129">
        <v>40331</v>
      </c>
      <c r="C1129">
        <v>111</v>
      </c>
      <c r="D1129" s="3">
        <v>5.40540540541</v>
      </c>
      <c r="E1129" t="s">
        <v>4</v>
      </c>
    </row>
    <row r="1130" spans="1:5" ht="12.75">
      <c r="A1130" s="4" t="s">
        <v>1132</v>
      </c>
      <c r="B1130">
        <v>40350</v>
      </c>
      <c r="C1130">
        <v>201</v>
      </c>
      <c r="D1130" s="3">
        <v>2.98507462687</v>
      </c>
      <c r="E1130" t="s">
        <v>4</v>
      </c>
    </row>
    <row r="1131" spans="1:5" ht="12.75">
      <c r="A1131" s="4" t="s">
        <v>1132</v>
      </c>
      <c r="B1131">
        <v>40367</v>
      </c>
      <c r="C1131">
        <v>245</v>
      </c>
      <c r="D1131" s="3">
        <v>3.26530612245</v>
      </c>
      <c r="E1131" t="s">
        <v>4</v>
      </c>
    </row>
    <row r="1132" spans="1:5" ht="12.75">
      <c r="A1132" s="4" t="s">
        <v>1132</v>
      </c>
      <c r="B1132">
        <v>40379</v>
      </c>
      <c r="C1132">
        <v>128</v>
      </c>
      <c r="D1132" s="3">
        <v>3.125</v>
      </c>
      <c r="E1132" t="s">
        <v>5</v>
      </c>
    </row>
    <row r="1133" spans="1:5" ht="12.75">
      <c r="A1133" s="4" t="s">
        <v>1132</v>
      </c>
      <c r="B1133">
        <v>40393</v>
      </c>
      <c r="C1133">
        <v>270</v>
      </c>
      <c r="D1133" s="3">
        <v>1.48148148148</v>
      </c>
      <c r="E1133" t="s">
        <v>4</v>
      </c>
    </row>
    <row r="1134" spans="1:5" ht="12.75">
      <c r="A1134" s="4" t="s">
        <v>1132</v>
      </c>
      <c r="B1134">
        <v>40456</v>
      </c>
      <c r="C1134">
        <v>133</v>
      </c>
      <c r="D1134" s="3">
        <v>5.26315789474</v>
      </c>
      <c r="E1134" t="s">
        <v>4</v>
      </c>
    </row>
    <row r="1135" spans="1:5" ht="12.75">
      <c r="A1135" s="4" t="s">
        <v>1132</v>
      </c>
      <c r="B1135">
        <v>40534</v>
      </c>
      <c r="C1135">
        <v>152</v>
      </c>
      <c r="D1135" s="3">
        <v>2.63157894737</v>
      </c>
      <c r="E1135" t="s">
        <v>4</v>
      </c>
    </row>
    <row r="1136" spans="1:5" ht="12.75">
      <c r="A1136" s="4" t="s">
        <v>1132</v>
      </c>
      <c r="B1136">
        <v>40543</v>
      </c>
      <c r="C1136">
        <v>111</v>
      </c>
      <c r="D1136" s="3">
        <v>4.5045045045</v>
      </c>
      <c r="E1136" t="s">
        <v>4</v>
      </c>
    </row>
    <row r="1137" spans="1:5" ht="12.75">
      <c r="A1137" s="4" t="s">
        <v>1132</v>
      </c>
      <c r="B1137">
        <v>40544</v>
      </c>
      <c r="C1137">
        <v>122</v>
      </c>
      <c r="D1137" s="3">
        <v>3.27868852459</v>
      </c>
      <c r="E1137" t="s">
        <v>4</v>
      </c>
    </row>
    <row r="1138" spans="1:5" ht="12.75">
      <c r="A1138" s="4" t="s">
        <v>1132</v>
      </c>
      <c r="B1138">
        <v>40628</v>
      </c>
      <c r="C1138">
        <v>218</v>
      </c>
      <c r="D1138" s="3">
        <v>2.29357798165</v>
      </c>
      <c r="E1138" t="s">
        <v>4</v>
      </c>
    </row>
    <row r="1139" spans="1:5" ht="12.75">
      <c r="A1139" s="4" t="s">
        <v>1132</v>
      </c>
      <c r="B1139">
        <v>40630</v>
      </c>
      <c r="C1139">
        <v>178</v>
      </c>
      <c r="D1139" s="3">
        <v>2.24719101124</v>
      </c>
      <c r="E1139" t="s">
        <v>4</v>
      </c>
    </row>
    <row r="1140" spans="1:5" ht="12.75">
      <c r="A1140" s="4" t="s">
        <v>1132</v>
      </c>
      <c r="B1140">
        <v>40743</v>
      </c>
      <c r="C1140">
        <v>162</v>
      </c>
      <c r="D1140" s="3">
        <v>0</v>
      </c>
      <c r="E1140" t="s">
        <v>4</v>
      </c>
    </row>
    <row r="1141" spans="1:5" ht="12.75">
      <c r="A1141" s="4" t="s">
        <v>1132</v>
      </c>
      <c r="B1141">
        <v>40765</v>
      </c>
      <c r="C1141">
        <v>200</v>
      </c>
      <c r="D1141" s="3">
        <v>5</v>
      </c>
      <c r="E1141" t="s">
        <v>4</v>
      </c>
    </row>
    <row r="1142" spans="1:5" ht="12.75">
      <c r="A1142" s="4" t="s">
        <v>1132</v>
      </c>
      <c r="B1142">
        <v>40778</v>
      </c>
      <c r="C1142">
        <v>202</v>
      </c>
      <c r="D1142" s="3">
        <v>1.9801980198</v>
      </c>
      <c r="E1142" t="s">
        <v>4</v>
      </c>
    </row>
    <row r="1143" spans="1:5" ht="12.75">
      <c r="A1143" s="4" t="s">
        <v>1132</v>
      </c>
      <c r="B1143">
        <v>40780</v>
      </c>
      <c r="C1143">
        <v>155</v>
      </c>
      <c r="D1143" s="3">
        <v>2.58064516129</v>
      </c>
      <c r="E1143" t="s">
        <v>4</v>
      </c>
    </row>
    <row r="1144" spans="1:5" ht="12.75">
      <c r="A1144" s="4" t="s">
        <v>1132</v>
      </c>
      <c r="B1144">
        <v>40921</v>
      </c>
      <c r="C1144">
        <v>180</v>
      </c>
      <c r="D1144" s="3">
        <v>1.66666666667</v>
      </c>
      <c r="E1144" t="s">
        <v>4</v>
      </c>
    </row>
    <row r="1145" spans="1:5" ht="12.75">
      <c r="A1145" s="4" t="s">
        <v>1132</v>
      </c>
      <c r="B1145">
        <v>40923</v>
      </c>
      <c r="C1145">
        <v>202</v>
      </c>
      <c r="D1145" s="3">
        <v>1.9801980198</v>
      </c>
      <c r="E1145" t="s">
        <v>4</v>
      </c>
    </row>
    <row r="1146" spans="1:5" ht="12.75">
      <c r="A1146" s="4" t="s">
        <v>1132</v>
      </c>
      <c r="B1146">
        <v>40994</v>
      </c>
      <c r="C1146">
        <v>157</v>
      </c>
      <c r="D1146" s="3">
        <v>1.27388535032</v>
      </c>
      <c r="E1146" t="s">
        <v>4</v>
      </c>
    </row>
    <row r="1147" spans="1:5" ht="12.75">
      <c r="A1147" s="4" t="s">
        <v>1131</v>
      </c>
      <c r="B1147">
        <v>30971</v>
      </c>
      <c r="C1147">
        <v>122</v>
      </c>
      <c r="D1147" s="3">
        <v>0</v>
      </c>
      <c r="E1147" t="s">
        <v>5</v>
      </c>
    </row>
    <row r="1148" spans="1:5" ht="12.75">
      <c r="A1148" s="4" t="s">
        <v>1131</v>
      </c>
      <c r="B1148">
        <v>31952</v>
      </c>
      <c r="C1148">
        <v>79</v>
      </c>
      <c r="D1148" s="3">
        <v>1.26582278481</v>
      </c>
      <c r="E1148" t="s">
        <v>4</v>
      </c>
    </row>
    <row r="1149" spans="1:5" ht="12.75">
      <c r="A1149" s="4" t="s">
        <v>1131</v>
      </c>
      <c r="B1149">
        <v>33341</v>
      </c>
      <c r="C1149">
        <v>146</v>
      </c>
      <c r="D1149" s="3">
        <v>5.47945205479</v>
      </c>
      <c r="E1149" t="s">
        <v>4</v>
      </c>
    </row>
    <row r="1150" spans="1:5" ht="12.75">
      <c r="A1150" s="4" t="s">
        <v>1131</v>
      </c>
      <c r="B1150">
        <v>34090</v>
      </c>
      <c r="C1150">
        <v>141</v>
      </c>
      <c r="D1150" s="3">
        <v>3.54609929078</v>
      </c>
      <c r="E1150" t="s">
        <v>5</v>
      </c>
    </row>
    <row r="1151" spans="1:5" ht="12.75">
      <c r="A1151" s="4" t="s">
        <v>1131</v>
      </c>
      <c r="B1151">
        <v>34673</v>
      </c>
      <c r="C1151">
        <v>74</v>
      </c>
      <c r="D1151" s="3">
        <v>10.8108108108</v>
      </c>
      <c r="E1151" t="s">
        <v>4</v>
      </c>
    </row>
    <row r="1152" spans="1:5" ht="12.75">
      <c r="A1152" s="4" t="s">
        <v>1131</v>
      </c>
      <c r="B1152">
        <v>34793</v>
      </c>
      <c r="C1152">
        <v>76</v>
      </c>
      <c r="D1152" s="3">
        <v>10.5263157895</v>
      </c>
      <c r="E1152" t="s">
        <v>4</v>
      </c>
    </row>
    <row r="1153" spans="1:5" ht="12.75">
      <c r="A1153" s="4" t="s">
        <v>1131</v>
      </c>
      <c r="B1153">
        <v>35858</v>
      </c>
      <c r="C1153">
        <v>234</v>
      </c>
      <c r="D1153" s="3">
        <v>0.854700854701</v>
      </c>
      <c r="E1153" t="s">
        <v>4</v>
      </c>
    </row>
    <row r="1154" spans="1:5" ht="12.75">
      <c r="A1154" s="4" t="s">
        <v>1131</v>
      </c>
      <c r="B1154">
        <v>36743</v>
      </c>
      <c r="C1154">
        <v>178</v>
      </c>
      <c r="D1154" s="3">
        <v>1.68539325843</v>
      </c>
      <c r="E1154" t="s">
        <v>4</v>
      </c>
    </row>
    <row r="1155" spans="1:5" ht="12.75">
      <c r="A1155" s="4" t="s">
        <v>1131</v>
      </c>
      <c r="B1155">
        <v>37332</v>
      </c>
      <c r="C1155">
        <v>138</v>
      </c>
      <c r="D1155" s="3">
        <v>0.724637681159</v>
      </c>
      <c r="E1155" t="s">
        <v>4</v>
      </c>
    </row>
    <row r="1156" spans="1:5" ht="12.75">
      <c r="A1156" s="4" t="s">
        <v>1131</v>
      </c>
      <c r="B1156">
        <v>37347</v>
      </c>
      <c r="C1156">
        <v>151</v>
      </c>
      <c r="D1156" s="3">
        <v>1.32450331126</v>
      </c>
      <c r="E1156" t="s">
        <v>4</v>
      </c>
    </row>
    <row r="1157" spans="1:5" ht="12.75">
      <c r="A1157" s="4" t="s">
        <v>1131</v>
      </c>
      <c r="B1157">
        <v>37534</v>
      </c>
      <c r="C1157">
        <v>77</v>
      </c>
      <c r="D1157" s="3">
        <v>10.3896103896</v>
      </c>
      <c r="E1157" t="s">
        <v>4</v>
      </c>
    </row>
    <row r="1158" spans="1:5" ht="12.75">
      <c r="A1158" s="4" t="s">
        <v>1131</v>
      </c>
      <c r="B1158">
        <v>38049</v>
      </c>
      <c r="C1158">
        <v>230</v>
      </c>
      <c r="D1158" s="3">
        <v>0.869565217391</v>
      </c>
      <c r="E1158" t="s">
        <v>4</v>
      </c>
    </row>
    <row r="1159" spans="1:5" ht="12.75">
      <c r="A1159" s="4" t="s">
        <v>1131</v>
      </c>
      <c r="B1159">
        <v>38614</v>
      </c>
      <c r="C1159">
        <v>152</v>
      </c>
      <c r="D1159" s="3">
        <v>1.31578947368</v>
      </c>
      <c r="E1159" t="s">
        <v>5</v>
      </c>
    </row>
    <row r="1160" spans="1:5" ht="12.75">
      <c r="A1160" s="4" t="s">
        <v>1131</v>
      </c>
      <c r="B1160">
        <v>38921</v>
      </c>
      <c r="C1160">
        <v>172</v>
      </c>
      <c r="D1160" s="3">
        <v>2.90697674419</v>
      </c>
      <c r="E1160" t="s">
        <v>4</v>
      </c>
    </row>
    <row r="1161" spans="1:5" ht="12.75">
      <c r="A1161" s="4" t="s">
        <v>1131</v>
      </c>
      <c r="B1161">
        <v>39093</v>
      </c>
      <c r="C1161">
        <v>270</v>
      </c>
      <c r="D1161" s="3">
        <v>3.33333333333</v>
      </c>
      <c r="E1161" t="s">
        <v>5</v>
      </c>
    </row>
    <row r="1162" spans="1:5" ht="12.75">
      <c r="A1162" s="4" t="s">
        <v>1131</v>
      </c>
      <c r="B1162">
        <v>40249</v>
      </c>
      <c r="C1162">
        <v>227</v>
      </c>
      <c r="D1162" s="3">
        <v>0.440528634361</v>
      </c>
      <c r="E1162" t="s">
        <v>4</v>
      </c>
    </row>
    <row r="1163" spans="1:5" ht="12.75">
      <c r="A1163" s="4" t="s">
        <v>1131</v>
      </c>
      <c r="B1163">
        <v>41340</v>
      </c>
      <c r="C1163">
        <v>230</v>
      </c>
      <c r="D1163" s="3">
        <v>1.73913043478</v>
      </c>
      <c r="E1163" t="s">
        <v>4</v>
      </c>
    </row>
    <row r="1164" spans="1:5" ht="12.75">
      <c r="A1164" s="4" t="s">
        <v>1131</v>
      </c>
      <c r="B1164">
        <v>43489</v>
      </c>
      <c r="C1164">
        <v>255</v>
      </c>
      <c r="D1164" s="3">
        <v>3.52941176471</v>
      </c>
      <c r="E1164" t="s">
        <v>5</v>
      </c>
    </row>
    <row r="1165" spans="1:5" ht="12.75">
      <c r="A1165" s="4" t="s">
        <v>1131</v>
      </c>
      <c r="B1165">
        <v>43851</v>
      </c>
      <c r="C1165">
        <v>230</v>
      </c>
      <c r="D1165" s="3">
        <v>0.434782608696</v>
      </c>
      <c r="E1165" t="s">
        <v>5</v>
      </c>
    </row>
    <row r="1166" spans="1:5" ht="12.75">
      <c r="A1166" s="4" t="s">
        <v>1131</v>
      </c>
      <c r="B1166">
        <v>49700</v>
      </c>
      <c r="C1166">
        <v>255</v>
      </c>
      <c r="D1166" s="3">
        <v>2.35294117647</v>
      </c>
      <c r="E1166" t="s">
        <v>4</v>
      </c>
    </row>
    <row r="1167" spans="1:5" ht="12.75">
      <c r="A1167" s="4" t="s">
        <v>1131</v>
      </c>
      <c r="B1167">
        <v>51690</v>
      </c>
      <c r="C1167">
        <v>171</v>
      </c>
      <c r="D1167" s="3">
        <v>6.43274853801</v>
      </c>
      <c r="E1167" t="s">
        <v>4</v>
      </c>
    </row>
    <row r="1168" spans="1:5" ht="12.75">
      <c r="A1168" s="4" t="s">
        <v>1131</v>
      </c>
      <c r="B1168">
        <v>51997</v>
      </c>
      <c r="C1168">
        <v>232</v>
      </c>
      <c r="D1168" s="3">
        <v>3.01724137931</v>
      </c>
      <c r="E1168" t="s">
        <v>4</v>
      </c>
    </row>
    <row r="1169" spans="1:5" ht="12.75">
      <c r="A1169" s="4" t="s">
        <v>1131</v>
      </c>
      <c r="B1169">
        <v>52166</v>
      </c>
      <c r="C1169">
        <v>219</v>
      </c>
      <c r="D1169" s="3">
        <v>4.1095890411</v>
      </c>
      <c r="E1169" t="s">
        <v>4</v>
      </c>
    </row>
    <row r="1170" spans="1:5" ht="12.75">
      <c r="A1170" s="4" t="s">
        <v>1131</v>
      </c>
      <c r="B1170">
        <v>52935</v>
      </c>
      <c r="C1170">
        <v>94</v>
      </c>
      <c r="D1170" s="3">
        <v>0</v>
      </c>
      <c r="E1170" t="s">
        <v>4</v>
      </c>
    </row>
    <row r="1171" spans="1:5" ht="12.75">
      <c r="A1171" s="4" t="s">
        <v>1131</v>
      </c>
      <c r="B1171">
        <v>53090</v>
      </c>
      <c r="C1171">
        <v>126</v>
      </c>
      <c r="D1171" s="3">
        <v>2.38095238095</v>
      </c>
      <c r="E1171" t="s">
        <v>4</v>
      </c>
    </row>
    <row r="1172" spans="1:5" ht="12.75">
      <c r="A1172" s="4" t="s">
        <v>1131</v>
      </c>
      <c r="B1172">
        <v>53845</v>
      </c>
      <c r="C1172">
        <v>172</v>
      </c>
      <c r="D1172" s="3">
        <v>6.39534883721</v>
      </c>
      <c r="E1172" t="s">
        <v>4</v>
      </c>
    </row>
    <row r="1173" spans="1:5" ht="12.75">
      <c r="A1173" s="4" t="s">
        <v>1131</v>
      </c>
      <c r="B1173">
        <v>54372</v>
      </c>
      <c r="C1173">
        <v>203</v>
      </c>
      <c r="D1173" s="3">
        <v>4.43349753695</v>
      </c>
      <c r="E1173" t="s">
        <v>4</v>
      </c>
    </row>
    <row r="1174" spans="1:5" ht="12.75">
      <c r="A1174" s="4" t="s">
        <v>1131</v>
      </c>
      <c r="B1174">
        <v>55041</v>
      </c>
      <c r="C1174">
        <v>191</v>
      </c>
      <c r="D1174" s="3">
        <v>1.57068062827</v>
      </c>
      <c r="E1174" t="s">
        <v>4</v>
      </c>
    </row>
    <row r="1175" spans="1:5" ht="12.75">
      <c r="A1175" s="4" t="s">
        <v>1131</v>
      </c>
      <c r="B1175">
        <v>55107</v>
      </c>
      <c r="C1175">
        <v>81</v>
      </c>
      <c r="D1175" s="3">
        <v>0</v>
      </c>
      <c r="E1175" t="s">
        <v>4</v>
      </c>
    </row>
    <row r="1176" spans="1:5" ht="12.75">
      <c r="A1176" s="4" t="s">
        <v>1131</v>
      </c>
      <c r="B1176">
        <v>55158</v>
      </c>
      <c r="C1176">
        <v>147</v>
      </c>
      <c r="D1176" s="3">
        <v>0</v>
      </c>
      <c r="E1176" t="s">
        <v>4</v>
      </c>
    </row>
    <row r="1177" spans="1:5" ht="12.75">
      <c r="A1177" s="4" t="s">
        <v>1131</v>
      </c>
      <c r="B1177">
        <v>55390</v>
      </c>
      <c r="C1177">
        <v>96</v>
      </c>
      <c r="D1177" s="3">
        <v>9.375</v>
      </c>
      <c r="E1177" t="s">
        <v>4</v>
      </c>
    </row>
    <row r="1178" spans="1:5" ht="12.75">
      <c r="A1178" s="4" t="s">
        <v>1131</v>
      </c>
      <c r="B1178">
        <v>55690</v>
      </c>
      <c r="C1178">
        <v>176</v>
      </c>
      <c r="D1178" s="3">
        <v>4.54545454545</v>
      </c>
      <c r="E1178" t="s">
        <v>4</v>
      </c>
    </row>
    <row r="1179" spans="1:5" ht="12.75">
      <c r="A1179" s="4" t="s">
        <v>1131</v>
      </c>
      <c r="B1179">
        <v>55804</v>
      </c>
      <c r="C1179">
        <v>216</v>
      </c>
      <c r="D1179" s="3">
        <v>0</v>
      </c>
      <c r="E1179" t="s">
        <v>4</v>
      </c>
    </row>
    <row r="1180" spans="1:5" ht="12.75">
      <c r="A1180" s="4" t="s">
        <v>1131</v>
      </c>
      <c r="B1180">
        <v>57165</v>
      </c>
      <c r="C1180">
        <v>193</v>
      </c>
      <c r="D1180" s="3">
        <v>1.55440414508</v>
      </c>
      <c r="E1180" t="s">
        <v>5</v>
      </c>
    </row>
    <row r="1181" spans="1:5" ht="12.75">
      <c r="A1181" s="4" t="s">
        <v>1131</v>
      </c>
      <c r="B1181">
        <v>58203</v>
      </c>
      <c r="C1181">
        <v>193</v>
      </c>
      <c r="D1181" s="3">
        <v>2.0725388601</v>
      </c>
      <c r="E1181" t="s">
        <v>5</v>
      </c>
    </row>
    <row r="1182" spans="1:5" ht="12.75">
      <c r="A1182" s="4" t="s">
        <v>1131</v>
      </c>
      <c r="B1182">
        <v>58338</v>
      </c>
      <c r="C1182">
        <v>153</v>
      </c>
      <c r="D1182" s="3">
        <v>0</v>
      </c>
      <c r="E1182" t="s">
        <v>4</v>
      </c>
    </row>
    <row r="1183" spans="1:5" ht="12.75">
      <c r="A1183" s="4" t="s">
        <v>1131</v>
      </c>
      <c r="B1183">
        <v>58404</v>
      </c>
      <c r="C1183">
        <v>263</v>
      </c>
      <c r="D1183" s="3">
        <v>0.380228136882</v>
      </c>
      <c r="E1183" t="s">
        <v>5</v>
      </c>
    </row>
    <row r="1184" spans="1:5" ht="12.75">
      <c r="A1184" s="4" t="s">
        <v>1131</v>
      </c>
      <c r="B1184">
        <v>58425</v>
      </c>
      <c r="C1184">
        <v>170</v>
      </c>
      <c r="D1184" s="3">
        <v>0.588235294118</v>
      </c>
      <c r="E1184" t="s">
        <v>4</v>
      </c>
    </row>
    <row r="1185" spans="1:5" ht="12.75">
      <c r="A1185" s="4" t="s">
        <v>1131</v>
      </c>
      <c r="B1185">
        <v>58713</v>
      </c>
      <c r="C1185">
        <v>271</v>
      </c>
      <c r="D1185" s="3">
        <v>1.84501845018</v>
      </c>
      <c r="E1185" t="s">
        <v>4</v>
      </c>
    </row>
    <row r="1186" spans="1:5" ht="12.75">
      <c r="A1186" s="4" t="s">
        <v>1131</v>
      </c>
      <c r="B1186">
        <v>58750</v>
      </c>
      <c r="C1186">
        <v>220</v>
      </c>
      <c r="D1186" s="3">
        <v>1.36363636364</v>
      </c>
      <c r="E1186" t="s">
        <v>4</v>
      </c>
    </row>
    <row r="1187" spans="1:5" ht="12.75">
      <c r="A1187" s="4" t="s">
        <v>1131</v>
      </c>
      <c r="B1187">
        <v>58804</v>
      </c>
      <c r="C1187">
        <v>172</v>
      </c>
      <c r="D1187" s="3">
        <v>1.16279069767</v>
      </c>
      <c r="E1187" t="s">
        <v>4</v>
      </c>
    </row>
    <row r="1188" spans="1:5" ht="12.75">
      <c r="A1188" s="4" t="s">
        <v>1131</v>
      </c>
      <c r="B1188">
        <v>58916</v>
      </c>
      <c r="C1188">
        <v>219</v>
      </c>
      <c r="D1188" s="3">
        <v>1.82648401826</v>
      </c>
      <c r="E1188" t="s">
        <v>4</v>
      </c>
    </row>
    <row r="1189" spans="1:5" ht="12.75">
      <c r="A1189" s="4" t="s">
        <v>1131</v>
      </c>
      <c r="B1189">
        <v>58997</v>
      </c>
      <c r="C1189">
        <v>185</v>
      </c>
      <c r="D1189" s="3">
        <v>0</v>
      </c>
      <c r="E1189" t="s">
        <v>4</v>
      </c>
    </row>
    <row r="1190" spans="1:5" ht="12.75">
      <c r="A1190" s="4" t="s">
        <v>1131</v>
      </c>
      <c r="B1190">
        <v>59195</v>
      </c>
      <c r="C1190">
        <v>215</v>
      </c>
      <c r="D1190" s="3">
        <v>6.04651162791</v>
      </c>
      <c r="E1190" t="s">
        <v>4</v>
      </c>
    </row>
    <row r="1191" spans="1:5" ht="12.75">
      <c r="A1191" s="4" t="s">
        <v>1131</v>
      </c>
      <c r="B1191">
        <v>59228</v>
      </c>
      <c r="C1191">
        <v>164</v>
      </c>
      <c r="D1191" s="3">
        <v>0.609756097561</v>
      </c>
      <c r="E1191" t="s">
        <v>4</v>
      </c>
    </row>
    <row r="1192" spans="1:5" ht="12.75">
      <c r="A1192" s="4" t="s">
        <v>1131</v>
      </c>
      <c r="B1192">
        <v>59446</v>
      </c>
      <c r="C1192">
        <v>238</v>
      </c>
      <c r="D1192" s="3">
        <v>1.68067226891</v>
      </c>
      <c r="E1192" t="s">
        <v>4</v>
      </c>
    </row>
    <row r="1193" spans="1:5" ht="12.75">
      <c r="A1193" s="4" t="s">
        <v>1131</v>
      </c>
      <c r="B1193">
        <v>59518</v>
      </c>
      <c r="C1193">
        <v>237</v>
      </c>
      <c r="D1193" s="3">
        <v>0.84388185654</v>
      </c>
      <c r="E1193" t="s">
        <v>4</v>
      </c>
    </row>
    <row r="1194" spans="1:5" ht="12.75">
      <c r="A1194" s="4" t="s">
        <v>1131</v>
      </c>
      <c r="B1194">
        <v>59645</v>
      </c>
      <c r="C1194">
        <v>138</v>
      </c>
      <c r="D1194" s="3">
        <v>0.724637681159</v>
      </c>
      <c r="E1194" t="s">
        <v>4</v>
      </c>
    </row>
    <row r="1195" spans="1:5" ht="12.75">
      <c r="A1195" s="4" t="s">
        <v>1131</v>
      </c>
      <c r="B1195">
        <v>59651</v>
      </c>
      <c r="C1195">
        <v>217</v>
      </c>
      <c r="D1195" s="3">
        <v>1.84331797235</v>
      </c>
      <c r="E1195" t="s">
        <v>4</v>
      </c>
    </row>
    <row r="1196" spans="1:5" ht="12.75">
      <c r="A1196" s="4" t="s">
        <v>1131</v>
      </c>
      <c r="B1196">
        <v>59719</v>
      </c>
      <c r="C1196">
        <v>129</v>
      </c>
      <c r="D1196" s="3">
        <v>5.42635658915</v>
      </c>
      <c r="E1196" t="s">
        <v>4</v>
      </c>
    </row>
    <row r="1197" spans="1:5" ht="12.75">
      <c r="A1197" s="4" t="s">
        <v>1131</v>
      </c>
      <c r="B1197">
        <v>59755</v>
      </c>
      <c r="C1197">
        <v>153</v>
      </c>
      <c r="D1197" s="3">
        <v>2.61437908497</v>
      </c>
      <c r="E1197" t="s">
        <v>4</v>
      </c>
    </row>
    <row r="1198" spans="1:5" ht="12.75">
      <c r="A1198" s="4" t="s">
        <v>1131</v>
      </c>
      <c r="B1198">
        <v>59874</v>
      </c>
      <c r="C1198">
        <v>132</v>
      </c>
      <c r="D1198" s="3">
        <v>3.0303030303</v>
      </c>
      <c r="E1198" t="s">
        <v>4</v>
      </c>
    </row>
    <row r="1199" spans="1:5" ht="12.75">
      <c r="A1199" s="4" t="s">
        <v>1131</v>
      </c>
      <c r="B1199">
        <v>59955</v>
      </c>
      <c r="C1199">
        <v>235</v>
      </c>
      <c r="D1199" s="3">
        <v>0</v>
      </c>
      <c r="E1199" t="s">
        <v>4</v>
      </c>
    </row>
    <row r="1200" spans="1:5" ht="12.75">
      <c r="A1200" s="4" t="s">
        <v>1131</v>
      </c>
      <c r="B1200">
        <v>60143</v>
      </c>
      <c r="C1200">
        <v>123</v>
      </c>
      <c r="D1200" s="3">
        <v>0.813008130081</v>
      </c>
      <c r="E1200" t="s">
        <v>4</v>
      </c>
    </row>
    <row r="1201" spans="1:5" ht="12.75">
      <c r="A1201" s="4" t="s">
        <v>1131</v>
      </c>
      <c r="B1201">
        <v>60216</v>
      </c>
      <c r="C1201">
        <v>214</v>
      </c>
      <c r="D1201" s="3">
        <v>2.33644859813</v>
      </c>
      <c r="E1201" t="s">
        <v>4</v>
      </c>
    </row>
    <row r="1202" spans="1:5" ht="12.75">
      <c r="A1202" s="4" t="s">
        <v>1131</v>
      </c>
      <c r="B1202">
        <v>60303</v>
      </c>
      <c r="C1202">
        <v>190</v>
      </c>
      <c r="D1202" s="3">
        <v>1.57894736842</v>
      </c>
      <c r="E1202" t="s">
        <v>4</v>
      </c>
    </row>
    <row r="1203" spans="1:5" ht="12.75">
      <c r="A1203" s="4" t="s">
        <v>1131</v>
      </c>
      <c r="B1203">
        <v>60304</v>
      </c>
      <c r="C1203">
        <v>176</v>
      </c>
      <c r="D1203" s="3">
        <v>2.84090909091</v>
      </c>
      <c r="E1203" t="s">
        <v>4</v>
      </c>
    </row>
    <row r="1204" spans="1:5" ht="12.75">
      <c r="A1204" s="4" t="s">
        <v>1131</v>
      </c>
      <c r="B1204">
        <v>60448</v>
      </c>
      <c r="C1204">
        <v>156</v>
      </c>
      <c r="D1204" s="3">
        <v>1.92307692308</v>
      </c>
      <c r="E1204" t="s">
        <v>4</v>
      </c>
    </row>
    <row r="1205" spans="1:5" ht="12.75">
      <c r="A1205" s="4" t="s">
        <v>1131</v>
      </c>
      <c r="B1205">
        <v>60449</v>
      </c>
      <c r="C1205">
        <v>210</v>
      </c>
      <c r="D1205" s="3">
        <v>1.42857142857</v>
      </c>
      <c r="E1205" t="s">
        <v>5</v>
      </c>
    </row>
    <row r="1206" spans="1:5" ht="12.75">
      <c r="A1206" s="4" t="s">
        <v>1131</v>
      </c>
      <c r="B1206">
        <v>60485</v>
      </c>
      <c r="C1206">
        <v>113</v>
      </c>
      <c r="D1206" s="3">
        <v>0.884955752212</v>
      </c>
      <c r="E1206" t="s">
        <v>4</v>
      </c>
    </row>
    <row r="1207" spans="1:5" ht="12.75">
      <c r="A1207" s="4" t="s">
        <v>1131</v>
      </c>
      <c r="B1207">
        <v>60547</v>
      </c>
      <c r="C1207">
        <v>130</v>
      </c>
      <c r="D1207" s="3">
        <v>0.769230769231</v>
      </c>
      <c r="E1207" t="s">
        <v>4</v>
      </c>
    </row>
    <row r="1208" spans="1:5" ht="12.75">
      <c r="A1208" s="4" t="s">
        <v>1131</v>
      </c>
      <c r="B1208">
        <v>60606</v>
      </c>
      <c r="C1208">
        <v>167</v>
      </c>
      <c r="D1208" s="3">
        <v>1.79640718563</v>
      </c>
      <c r="E1208" t="s">
        <v>4</v>
      </c>
    </row>
    <row r="1209" spans="1:5" ht="12.75">
      <c r="A1209" s="4" t="s">
        <v>1131</v>
      </c>
      <c r="B1209">
        <v>60780</v>
      </c>
      <c r="C1209">
        <v>149</v>
      </c>
      <c r="D1209" s="3">
        <v>0.671140939597</v>
      </c>
      <c r="E1209" t="s">
        <v>4</v>
      </c>
    </row>
    <row r="1210" spans="1:5" ht="12.75">
      <c r="A1210" s="4" t="s">
        <v>1131</v>
      </c>
      <c r="B1210">
        <v>60981</v>
      </c>
      <c r="C1210">
        <v>260</v>
      </c>
      <c r="D1210" s="3">
        <v>2.30769230769</v>
      </c>
      <c r="E1210" t="s">
        <v>4</v>
      </c>
    </row>
    <row r="1211" spans="1:5" ht="12.75">
      <c r="A1211" s="4" t="s">
        <v>1131</v>
      </c>
      <c r="B1211">
        <v>61166</v>
      </c>
      <c r="C1211">
        <v>247</v>
      </c>
      <c r="D1211" s="3">
        <v>1.61943319838</v>
      </c>
      <c r="E1211" t="s">
        <v>4</v>
      </c>
    </row>
    <row r="1212" spans="1:5" ht="12.75">
      <c r="A1212" s="4" t="s">
        <v>1131</v>
      </c>
      <c r="B1212">
        <v>61173</v>
      </c>
      <c r="C1212">
        <v>233</v>
      </c>
      <c r="D1212" s="3">
        <v>0.429184549356</v>
      </c>
      <c r="E1212" t="s">
        <v>4</v>
      </c>
    </row>
    <row r="1213" spans="1:5" ht="12.75">
      <c r="A1213" s="4" t="s">
        <v>1131</v>
      </c>
      <c r="B1213">
        <v>61183</v>
      </c>
      <c r="C1213">
        <v>134</v>
      </c>
      <c r="D1213" s="3">
        <v>7.46268656716</v>
      </c>
      <c r="E1213" t="s">
        <v>4</v>
      </c>
    </row>
    <row r="1214" spans="1:5" ht="12.75">
      <c r="A1214" s="4" t="s">
        <v>1131</v>
      </c>
      <c r="B1214">
        <v>61345</v>
      </c>
      <c r="C1214">
        <v>233</v>
      </c>
      <c r="D1214" s="3">
        <v>2.14592274678</v>
      </c>
      <c r="E1214" t="s">
        <v>4</v>
      </c>
    </row>
    <row r="1215" spans="1:5" ht="12.75">
      <c r="A1215" s="4" t="s">
        <v>1131</v>
      </c>
      <c r="B1215">
        <v>61421</v>
      </c>
      <c r="C1215">
        <v>191</v>
      </c>
      <c r="D1215" s="3">
        <v>0.523560209424</v>
      </c>
      <c r="E1215" t="s">
        <v>4</v>
      </c>
    </row>
    <row r="1216" spans="1:5" ht="12.75">
      <c r="A1216" s="4" t="s">
        <v>1131</v>
      </c>
      <c r="B1216">
        <v>61493</v>
      </c>
      <c r="C1216">
        <v>113</v>
      </c>
      <c r="D1216" s="3">
        <v>0.884955752212</v>
      </c>
      <c r="E1216" t="s">
        <v>4</v>
      </c>
    </row>
    <row r="1217" spans="1:5" ht="12.75">
      <c r="A1217" s="4" t="s">
        <v>1131</v>
      </c>
      <c r="B1217">
        <v>61495</v>
      </c>
      <c r="C1217">
        <v>130</v>
      </c>
      <c r="D1217" s="3">
        <v>1.53846153846</v>
      </c>
      <c r="E1217" t="s">
        <v>4</v>
      </c>
    </row>
    <row r="1218" spans="1:5" ht="12.75">
      <c r="A1218" s="4" t="s">
        <v>1131</v>
      </c>
      <c r="B1218">
        <v>61545</v>
      </c>
      <c r="C1218">
        <v>163</v>
      </c>
      <c r="D1218" s="3">
        <v>4.29447852761</v>
      </c>
      <c r="E1218" t="s">
        <v>4</v>
      </c>
    </row>
    <row r="1219" spans="1:5" ht="12.75">
      <c r="A1219" s="4" t="s">
        <v>1131</v>
      </c>
      <c r="B1219">
        <v>61810</v>
      </c>
      <c r="C1219">
        <v>148</v>
      </c>
      <c r="D1219" s="3">
        <v>2.7027027027</v>
      </c>
      <c r="E1219" t="s">
        <v>4</v>
      </c>
    </row>
    <row r="1220" spans="1:5" ht="12.75">
      <c r="A1220" s="4" t="s">
        <v>1131</v>
      </c>
      <c r="B1220">
        <v>61887</v>
      </c>
      <c r="C1220">
        <v>241</v>
      </c>
      <c r="D1220" s="3">
        <v>3.31950207469</v>
      </c>
      <c r="E1220" t="s">
        <v>4</v>
      </c>
    </row>
    <row r="1221" spans="1:5" ht="12.75">
      <c r="A1221" s="4" t="s">
        <v>1131</v>
      </c>
      <c r="B1221">
        <v>61945</v>
      </c>
      <c r="C1221">
        <v>165</v>
      </c>
      <c r="D1221" s="3">
        <v>6.06060606061</v>
      </c>
      <c r="E1221" t="s">
        <v>4</v>
      </c>
    </row>
    <row r="1222" spans="1:5" ht="12.75">
      <c r="A1222" s="4" t="s">
        <v>1131</v>
      </c>
      <c r="B1222">
        <v>62194</v>
      </c>
      <c r="C1222">
        <v>144</v>
      </c>
      <c r="D1222" s="3">
        <v>0</v>
      </c>
      <c r="E1222" t="s">
        <v>4</v>
      </c>
    </row>
    <row r="1223" spans="1:5" ht="12.75">
      <c r="A1223" s="4" t="s">
        <v>1131</v>
      </c>
      <c r="B1223">
        <v>62225</v>
      </c>
      <c r="C1223">
        <v>200</v>
      </c>
      <c r="D1223" s="3">
        <v>2.5</v>
      </c>
      <c r="E1223" t="s">
        <v>4</v>
      </c>
    </row>
    <row r="1224" spans="1:5" ht="12.75">
      <c r="A1224" s="4" t="s">
        <v>1131</v>
      </c>
      <c r="B1224">
        <v>62399</v>
      </c>
      <c r="C1224">
        <v>221</v>
      </c>
      <c r="D1224" s="3">
        <v>0.904977375566</v>
      </c>
      <c r="E1224" t="s">
        <v>4</v>
      </c>
    </row>
    <row r="1225" spans="1:5" ht="12.75">
      <c r="A1225" s="4" t="s">
        <v>1131</v>
      </c>
      <c r="B1225">
        <v>62822</v>
      </c>
      <c r="C1225">
        <v>178</v>
      </c>
      <c r="D1225" s="3">
        <v>1.68539325843</v>
      </c>
      <c r="E1225" t="s">
        <v>4</v>
      </c>
    </row>
    <row r="1226" spans="1:5" ht="12.75">
      <c r="A1226" s="4" t="s">
        <v>1131</v>
      </c>
      <c r="B1226">
        <v>62915</v>
      </c>
      <c r="C1226">
        <v>190</v>
      </c>
      <c r="D1226" s="3">
        <v>0</v>
      </c>
      <c r="E1226" t="s">
        <v>4</v>
      </c>
    </row>
    <row r="1227" spans="1:5" ht="12.75">
      <c r="A1227" s="4" t="s">
        <v>1131</v>
      </c>
      <c r="B1227">
        <v>62969</v>
      </c>
      <c r="C1227">
        <v>118</v>
      </c>
      <c r="D1227" s="3">
        <v>4.23728813559</v>
      </c>
      <c r="E1227" t="s">
        <v>4</v>
      </c>
    </row>
    <row r="1228" spans="1:5" ht="12.75">
      <c r="A1228" s="4" t="s">
        <v>1131</v>
      </c>
      <c r="B1228">
        <v>63075</v>
      </c>
      <c r="C1228">
        <v>287</v>
      </c>
      <c r="D1228" s="3">
        <v>1.04529616725</v>
      </c>
      <c r="E1228" t="s">
        <v>4</v>
      </c>
    </row>
    <row r="1229" spans="1:5" ht="12.75">
      <c r="A1229" s="4" t="s">
        <v>1131</v>
      </c>
      <c r="B1229">
        <v>63201</v>
      </c>
      <c r="C1229">
        <v>147</v>
      </c>
      <c r="D1229" s="3">
        <v>7.48299319728</v>
      </c>
      <c r="E1229" t="s">
        <v>4</v>
      </c>
    </row>
    <row r="1230" spans="1:5" ht="12.75">
      <c r="A1230" s="4" t="s">
        <v>1131</v>
      </c>
      <c r="B1230">
        <v>63330</v>
      </c>
      <c r="C1230">
        <v>293</v>
      </c>
      <c r="D1230" s="3">
        <v>1.70648464164</v>
      </c>
      <c r="E1230" t="s">
        <v>4</v>
      </c>
    </row>
    <row r="1231" spans="1:5" ht="12.75">
      <c r="A1231" s="4" t="s">
        <v>1131</v>
      </c>
      <c r="B1231">
        <v>63385</v>
      </c>
      <c r="C1231">
        <v>181</v>
      </c>
      <c r="D1231" s="3">
        <v>6.0773480663</v>
      </c>
      <c r="E1231" t="s">
        <v>4</v>
      </c>
    </row>
    <row r="1232" spans="1:5" ht="12.75">
      <c r="A1232" s="4" t="s">
        <v>1131</v>
      </c>
      <c r="B1232">
        <v>63400</v>
      </c>
      <c r="C1232">
        <v>221</v>
      </c>
      <c r="D1232" s="3">
        <v>1.35746606335</v>
      </c>
      <c r="E1232" t="s">
        <v>4</v>
      </c>
    </row>
    <row r="1233" spans="1:5" ht="12.75">
      <c r="A1233" s="4" t="s">
        <v>1131</v>
      </c>
      <c r="B1233">
        <v>63414</v>
      </c>
      <c r="C1233">
        <v>209</v>
      </c>
      <c r="D1233" s="3">
        <v>1.91387559809</v>
      </c>
      <c r="E1233" t="s">
        <v>4</v>
      </c>
    </row>
    <row r="1234" spans="1:5" ht="12.75">
      <c r="A1234" s="4" t="s">
        <v>1131</v>
      </c>
      <c r="B1234">
        <v>63446</v>
      </c>
      <c r="C1234">
        <v>253</v>
      </c>
      <c r="D1234" s="3">
        <v>0</v>
      </c>
      <c r="E1234" t="s">
        <v>4</v>
      </c>
    </row>
    <row r="1235" spans="1:5" ht="12.75">
      <c r="A1235" s="4" t="s">
        <v>1131</v>
      </c>
      <c r="B1235">
        <v>63581</v>
      </c>
      <c r="C1235">
        <v>212</v>
      </c>
      <c r="D1235" s="3">
        <v>4.24528301887</v>
      </c>
      <c r="E1235" t="s">
        <v>4</v>
      </c>
    </row>
    <row r="1236" spans="1:5" ht="12.75">
      <c r="A1236" s="4" t="s">
        <v>1131</v>
      </c>
      <c r="B1236">
        <v>63731</v>
      </c>
      <c r="C1236">
        <v>226</v>
      </c>
      <c r="D1236" s="3">
        <v>3.09734513274</v>
      </c>
      <c r="E1236" t="s">
        <v>4</v>
      </c>
    </row>
    <row r="1237" spans="1:5" ht="12.75">
      <c r="A1237" s="4" t="s">
        <v>1131</v>
      </c>
      <c r="B1237">
        <v>63755</v>
      </c>
      <c r="C1237">
        <v>157</v>
      </c>
      <c r="D1237" s="3">
        <v>0.636942675159</v>
      </c>
      <c r="E1237" t="s">
        <v>4</v>
      </c>
    </row>
    <row r="1238" spans="1:5" ht="12.75">
      <c r="A1238" s="4" t="s">
        <v>1131</v>
      </c>
      <c r="B1238">
        <v>63784</v>
      </c>
      <c r="C1238">
        <v>194</v>
      </c>
      <c r="D1238" s="3">
        <v>4.12371134021</v>
      </c>
      <c r="E1238" t="s">
        <v>4</v>
      </c>
    </row>
    <row r="1239" spans="1:5" ht="12.75">
      <c r="A1239" s="4" t="s">
        <v>1131</v>
      </c>
      <c r="B1239">
        <v>63790</v>
      </c>
      <c r="C1239">
        <v>172</v>
      </c>
      <c r="D1239" s="3">
        <v>2.90697674419</v>
      </c>
      <c r="E1239" t="s">
        <v>4</v>
      </c>
    </row>
    <row r="1240" spans="1:5" ht="12.75">
      <c r="A1240" s="4" t="s">
        <v>1131</v>
      </c>
      <c r="B1240">
        <v>63797</v>
      </c>
      <c r="C1240">
        <v>155</v>
      </c>
      <c r="D1240" s="3">
        <v>1.29032258065</v>
      </c>
      <c r="E1240" t="s">
        <v>4</v>
      </c>
    </row>
    <row r="1241" spans="1:5" ht="12.75">
      <c r="A1241" s="4" t="s">
        <v>1131</v>
      </c>
      <c r="B1241">
        <v>63823</v>
      </c>
      <c r="C1241">
        <v>181</v>
      </c>
      <c r="D1241" s="3">
        <v>0</v>
      </c>
      <c r="E1241" t="s">
        <v>4</v>
      </c>
    </row>
    <row r="1242" spans="1:5" ht="12.75">
      <c r="A1242" s="4" t="s">
        <v>1131</v>
      </c>
      <c r="B1242">
        <v>64159</v>
      </c>
      <c r="C1242">
        <v>180</v>
      </c>
      <c r="D1242" s="3">
        <v>2.22222222222</v>
      </c>
      <c r="E1242" t="s">
        <v>4</v>
      </c>
    </row>
    <row r="1243" spans="1:5" ht="12.75">
      <c r="A1243" s="4" t="s">
        <v>1131</v>
      </c>
      <c r="B1243">
        <v>64195</v>
      </c>
      <c r="C1243">
        <v>200</v>
      </c>
      <c r="D1243" s="3">
        <v>4</v>
      </c>
      <c r="E1243" t="s">
        <v>4</v>
      </c>
    </row>
    <row r="1244" spans="1:5" ht="12.75">
      <c r="A1244" s="4" t="s">
        <v>1131</v>
      </c>
      <c r="B1244">
        <v>64390</v>
      </c>
      <c r="C1244">
        <v>148</v>
      </c>
      <c r="D1244" s="3">
        <v>3.37837837838</v>
      </c>
      <c r="E1244" t="s">
        <v>4</v>
      </c>
    </row>
    <row r="1245" spans="1:5" ht="12.75">
      <c r="A1245" s="4" t="s">
        <v>1131</v>
      </c>
      <c r="B1245">
        <v>64439</v>
      </c>
      <c r="C1245">
        <v>176</v>
      </c>
      <c r="D1245" s="3">
        <v>0.568181818182</v>
      </c>
      <c r="E1245" t="s">
        <v>4</v>
      </c>
    </row>
    <row r="1246" spans="1:5" ht="12.75">
      <c r="A1246" s="4" t="s">
        <v>1131</v>
      </c>
      <c r="B1246">
        <v>64489</v>
      </c>
      <c r="C1246">
        <v>189</v>
      </c>
      <c r="D1246" s="3">
        <v>1.0582010582</v>
      </c>
      <c r="E1246" t="s">
        <v>4</v>
      </c>
    </row>
    <row r="1247" spans="1:5" ht="12.75">
      <c r="A1247" s="4" t="s">
        <v>1131</v>
      </c>
      <c r="B1247">
        <v>64506</v>
      </c>
      <c r="C1247">
        <v>168</v>
      </c>
      <c r="D1247" s="3">
        <v>0.595238095238</v>
      </c>
      <c r="E1247" t="s">
        <v>4</v>
      </c>
    </row>
    <row r="1248" spans="1:5" ht="12.75">
      <c r="A1248" s="4" t="s">
        <v>1131</v>
      </c>
      <c r="B1248">
        <v>64660</v>
      </c>
      <c r="C1248">
        <v>264</v>
      </c>
      <c r="D1248" s="3">
        <v>0.378787878788</v>
      </c>
      <c r="E1248" t="s">
        <v>4</v>
      </c>
    </row>
    <row r="1249" spans="1:5" ht="12.75">
      <c r="A1249" s="4" t="s">
        <v>1131</v>
      </c>
      <c r="B1249">
        <v>64764</v>
      </c>
      <c r="C1249">
        <v>154</v>
      </c>
      <c r="D1249" s="3">
        <v>0.649350649351</v>
      </c>
      <c r="E1249" t="s">
        <v>4</v>
      </c>
    </row>
    <row r="1250" spans="1:5" ht="12.75">
      <c r="A1250" s="4" t="s">
        <v>1131</v>
      </c>
      <c r="B1250">
        <v>64807</v>
      </c>
      <c r="C1250">
        <v>181</v>
      </c>
      <c r="D1250" s="3">
        <v>3.86740331492</v>
      </c>
      <c r="E1250" t="s">
        <v>4</v>
      </c>
    </row>
    <row r="1251" spans="1:5" ht="12.75">
      <c r="A1251" s="4" t="s">
        <v>1131</v>
      </c>
      <c r="B1251">
        <v>64819</v>
      </c>
      <c r="C1251">
        <v>109</v>
      </c>
      <c r="D1251" s="3">
        <v>0.917431192661</v>
      </c>
      <c r="E1251" t="s">
        <v>4</v>
      </c>
    </row>
    <row r="1252" spans="1:5" ht="12.75">
      <c r="A1252" s="4" t="s">
        <v>1131</v>
      </c>
      <c r="B1252">
        <v>64838</v>
      </c>
      <c r="C1252">
        <v>195</v>
      </c>
      <c r="D1252" s="3">
        <v>2.05128205128</v>
      </c>
      <c r="E1252" t="s">
        <v>4</v>
      </c>
    </row>
    <row r="1253" spans="1:5" ht="12.75">
      <c r="A1253" s="4" t="s">
        <v>1131</v>
      </c>
      <c r="B1253">
        <v>64885</v>
      </c>
      <c r="C1253">
        <v>187</v>
      </c>
      <c r="D1253" s="3">
        <v>4.8128342246</v>
      </c>
      <c r="E1253" t="s">
        <v>4</v>
      </c>
    </row>
    <row r="1254" spans="1:5" ht="12.75">
      <c r="A1254" s="4" t="s">
        <v>1131</v>
      </c>
      <c r="B1254">
        <v>64886</v>
      </c>
      <c r="C1254">
        <v>185</v>
      </c>
      <c r="D1254" s="3">
        <v>2.16216216216</v>
      </c>
      <c r="E1254" t="s">
        <v>5</v>
      </c>
    </row>
    <row r="1255" spans="1:5" ht="12.75">
      <c r="A1255" s="4" t="s">
        <v>1131</v>
      </c>
      <c r="B1255">
        <v>64940</v>
      </c>
      <c r="C1255">
        <v>163</v>
      </c>
      <c r="D1255" s="3">
        <v>1.22699386503</v>
      </c>
      <c r="E1255" t="s">
        <v>4</v>
      </c>
    </row>
    <row r="1256" spans="1:5" ht="12.75">
      <c r="A1256" s="4" t="s">
        <v>1131</v>
      </c>
      <c r="B1256">
        <v>65022</v>
      </c>
      <c r="C1256">
        <v>256</v>
      </c>
      <c r="D1256" s="3">
        <v>3.90625</v>
      </c>
      <c r="E1256" t="s">
        <v>4</v>
      </c>
    </row>
    <row r="1257" spans="1:5" ht="12.75">
      <c r="A1257" s="4" t="s">
        <v>1131</v>
      </c>
      <c r="B1257">
        <v>65082</v>
      </c>
      <c r="C1257">
        <v>166</v>
      </c>
      <c r="D1257" s="3">
        <v>3.61445783133</v>
      </c>
      <c r="E1257" t="s">
        <v>4</v>
      </c>
    </row>
    <row r="1258" spans="1:5" ht="12.75">
      <c r="A1258" s="4" t="s">
        <v>1131</v>
      </c>
      <c r="B1258">
        <v>65120</v>
      </c>
      <c r="C1258">
        <v>169</v>
      </c>
      <c r="D1258" s="3">
        <v>7.10059171598</v>
      </c>
      <c r="E1258" t="s">
        <v>4</v>
      </c>
    </row>
    <row r="1259" spans="1:5" ht="12.75">
      <c r="A1259" s="4" t="s">
        <v>1131</v>
      </c>
      <c r="B1259">
        <v>65141</v>
      </c>
      <c r="C1259">
        <v>126</v>
      </c>
      <c r="D1259" s="3">
        <v>3.1746031746</v>
      </c>
      <c r="E1259" t="s">
        <v>4</v>
      </c>
    </row>
    <row r="1260" spans="1:5" ht="12.75">
      <c r="A1260" s="4" t="s">
        <v>1131</v>
      </c>
      <c r="B1260">
        <v>65154</v>
      </c>
      <c r="C1260">
        <v>100</v>
      </c>
      <c r="D1260" s="3">
        <v>3</v>
      </c>
      <c r="E1260" t="s">
        <v>4</v>
      </c>
    </row>
    <row r="1261" spans="1:5" ht="12.75">
      <c r="A1261" s="4" t="s">
        <v>1131</v>
      </c>
      <c r="B1261">
        <v>65250</v>
      </c>
      <c r="C1261">
        <v>195</v>
      </c>
      <c r="D1261" s="3">
        <v>2.05128205128</v>
      </c>
      <c r="E1261" t="s">
        <v>4</v>
      </c>
    </row>
    <row r="1262" spans="1:5" ht="12.75">
      <c r="A1262" s="4" t="s">
        <v>1131</v>
      </c>
      <c r="B1262">
        <v>65279</v>
      </c>
      <c r="C1262">
        <v>193</v>
      </c>
      <c r="D1262" s="3">
        <v>2.0725388601</v>
      </c>
      <c r="E1262" t="s">
        <v>4</v>
      </c>
    </row>
    <row r="1263" spans="1:5" ht="12.75">
      <c r="A1263" s="4" t="s">
        <v>1131</v>
      </c>
      <c r="B1263">
        <v>65283</v>
      </c>
      <c r="C1263">
        <v>281</v>
      </c>
      <c r="D1263" s="3">
        <v>0.355871886121</v>
      </c>
      <c r="E1263" t="s">
        <v>4</v>
      </c>
    </row>
    <row r="1264" spans="1:5" ht="12.75">
      <c r="A1264" s="4" t="s">
        <v>1131</v>
      </c>
      <c r="B1264">
        <v>65334</v>
      </c>
      <c r="C1264">
        <v>214</v>
      </c>
      <c r="D1264" s="3">
        <v>1.40186915888</v>
      </c>
      <c r="E1264" t="s">
        <v>4</v>
      </c>
    </row>
    <row r="1265" spans="1:5" ht="12.75">
      <c r="A1265" s="4" t="s">
        <v>1131</v>
      </c>
      <c r="B1265">
        <v>65426</v>
      </c>
      <c r="C1265">
        <v>151</v>
      </c>
      <c r="D1265" s="3">
        <v>3.97350993377</v>
      </c>
      <c r="E1265" t="s">
        <v>4</v>
      </c>
    </row>
    <row r="1266" spans="1:5" ht="12.75">
      <c r="A1266" s="4" t="s">
        <v>1131</v>
      </c>
      <c r="B1266">
        <v>65486</v>
      </c>
      <c r="C1266">
        <v>149</v>
      </c>
      <c r="D1266" s="3">
        <v>2.01342281879</v>
      </c>
      <c r="E1266" t="s">
        <v>4</v>
      </c>
    </row>
    <row r="1267" spans="1:5" ht="12.75">
      <c r="A1267" s="4" t="s">
        <v>1131</v>
      </c>
      <c r="B1267">
        <v>65581</v>
      </c>
      <c r="C1267">
        <v>265</v>
      </c>
      <c r="D1267" s="3">
        <v>0.377358490566</v>
      </c>
      <c r="E1267" t="s">
        <v>4</v>
      </c>
    </row>
    <row r="1268" spans="1:5" ht="12.75">
      <c r="A1268" s="4" t="s">
        <v>1131</v>
      </c>
      <c r="B1268">
        <v>66238</v>
      </c>
      <c r="C1268">
        <v>256</v>
      </c>
      <c r="D1268" s="3">
        <v>4.296875</v>
      </c>
      <c r="E1268" t="s">
        <v>4</v>
      </c>
    </row>
    <row r="1269" spans="1:5" ht="12.75">
      <c r="A1269" s="4" t="s">
        <v>1131</v>
      </c>
      <c r="B1269">
        <v>66250</v>
      </c>
      <c r="C1269">
        <v>108</v>
      </c>
      <c r="D1269" s="3">
        <v>0</v>
      </c>
      <c r="E1269" t="s">
        <v>4</v>
      </c>
    </row>
    <row r="1270" spans="1:5" ht="12.75">
      <c r="A1270" s="4" t="s">
        <v>1131</v>
      </c>
      <c r="B1270">
        <v>66431</v>
      </c>
      <c r="C1270">
        <v>203</v>
      </c>
      <c r="D1270" s="3">
        <v>1.97044334975</v>
      </c>
      <c r="E1270" t="s">
        <v>4</v>
      </c>
    </row>
    <row r="1271" spans="1:5" ht="12.75">
      <c r="A1271" s="4" t="s">
        <v>1131</v>
      </c>
      <c r="B1271">
        <v>66765</v>
      </c>
      <c r="C1271">
        <v>146</v>
      </c>
      <c r="D1271" s="3">
        <v>1.3698630137</v>
      </c>
      <c r="E1271" t="s">
        <v>4</v>
      </c>
    </row>
    <row r="1272" spans="1:5" ht="12.75">
      <c r="A1272" s="4" t="s">
        <v>1131</v>
      </c>
      <c r="B1272">
        <v>66767</v>
      </c>
      <c r="C1272">
        <v>119</v>
      </c>
      <c r="D1272" s="3">
        <v>0.840336134454</v>
      </c>
      <c r="E1272" t="s">
        <v>4</v>
      </c>
    </row>
    <row r="1273" spans="1:5" ht="12.75">
      <c r="A1273" s="4" t="s">
        <v>1131</v>
      </c>
      <c r="B1273">
        <v>66768</v>
      </c>
      <c r="C1273">
        <v>129</v>
      </c>
      <c r="D1273" s="3">
        <v>0.77519379845</v>
      </c>
      <c r="E1273" t="s">
        <v>4</v>
      </c>
    </row>
    <row r="1274" spans="1:5" ht="12.75">
      <c r="A1274" s="4" t="s">
        <v>1131</v>
      </c>
      <c r="B1274">
        <v>66784</v>
      </c>
      <c r="C1274">
        <v>163</v>
      </c>
      <c r="D1274" s="3">
        <v>1.22699386503</v>
      </c>
      <c r="E1274" t="s">
        <v>4</v>
      </c>
    </row>
    <row r="1275" spans="1:5" ht="12.75">
      <c r="A1275" s="4" t="s">
        <v>1131</v>
      </c>
      <c r="B1275">
        <v>66867</v>
      </c>
      <c r="C1275">
        <v>203</v>
      </c>
      <c r="D1275" s="3">
        <v>0</v>
      </c>
      <c r="E1275" t="s">
        <v>4</v>
      </c>
    </row>
    <row r="1276" spans="1:5" ht="12.75">
      <c r="A1276" s="4" t="s">
        <v>1131</v>
      </c>
      <c r="B1276">
        <v>66960</v>
      </c>
      <c r="C1276">
        <v>228</v>
      </c>
      <c r="D1276" s="3">
        <v>3.0701754386</v>
      </c>
      <c r="E1276" t="s">
        <v>4</v>
      </c>
    </row>
    <row r="1277" spans="1:5" ht="12.75">
      <c r="A1277" s="4" t="s">
        <v>1131</v>
      </c>
      <c r="B1277">
        <v>66983</v>
      </c>
      <c r="C1277">
        <v>117</v>
      </c>
      <c r="D1277" s="3">
        <v>3.4188034188</v>
      </c>
      <c r="E1277" t="s">
        <v>4</v>
      </c>
    </row>
    <row r="1278" spans="1:5" ht="12.75">
      <c r="A1278" s="4" t="s">
        <v>1131</v>
      </c>
      <c r="B1278">
        <v>67301</v>
      </c>
      <c r="C1278">
        <v>141</v>
      </c>
      <c r="D1278" s="3">
        <v>1.41843971631</v>
      </c>
      <c r="E1278" t="s">
        <v>4</v>
      </c>
    </row>
    <row r="1279" spans="1:5" ht="12.75">
      <c r="A1279" s="4" t="s">
        <v>1131</v>
      </c>
      <c r="B1279">
        <v>67333</v>
      </c>
      <c r="C1279">
        <v>144</v>
      </c>
      <c r="D1279" s="3">
        <v>5.55555555556</v>
      </c>
      <c r="E1279" t="s">
        <v>4</v>
      </c>
    </row>
    <row r="1280" spans="1:5" ht="12.75">
      <c r="A1280" s="4" t="s">
        <v>1131</v>
      </c>
      <c r="B1280">
        <v>67341</v>
      </c>
      <c r="C1280">
        <v>173</v>
      </c>
      <c r="D1280" s="3">
        <v>3.46820809249</v>
      </c>
      <c r="E1280" t="s">
        <v>4</v>
      </c>
    </row>
    <row r="1281" spans="1:5" ht="12.75">
      <c r="A1281" s="4" t="s">
        <v>1131</v>
      </c>
      <c r="B1281">
        <v>67588</v>
      </c>
      <c r="C1281">
        <v>255</v>
      </c>
      <c r="D1281" s="3">
        <v>3.52941176471</v>
      </c>
      <c r="E1281" t="s">
        <v>4</v>
      </c>
    </row>
    <row r="1282" spans="1:5" ht="12.75">
      <c r="A1282" s="4" t="s">
        <v>1131</v>
      </c>
      <c r="B1282">
        <v>67604</v>
      </c>
      <c r="C1282">
        <v>119</v>
      </c>
      <c r="D1282" s="3">
        <v>0</v>
      </c>
      <c r="E1282" t="s">
        <v>4</v>
      </c>
    </row>
    <row r="1283" spans="1:5" ht="12.75">
      <c r="A1283" s="4" t="s">
        <v>1131</v>
      </c>
      <c r="B1283">
        <v>67605</v>
      </c>
      <c r="C1283">
        <v>107</v>
      </c>
      <c r="D1283" s="3">
        <v>0</v>
      </c>
      <c r="E1283" t="s">
        <v>4</v>
      </c>
    </row>
    <row r="1284" spans="1:5" ht="12.75">
      <c r="A1284" s="4" t="s">
        <v>1131</v>
      </c>
      <c r="B1284">
        <v>67606</v>
      </c>
      <c r="C1284">
        <v>107</v>
      </c>
      <c r="D1284" s="3">
        <v>0</v>
      </c>
      <c r="E1284" t="s">
        <v>4</v>
      </c>
    </row>
    <row r="1285" spans="1:5" ht="12.75">
      <c r="A1285" s="4" t="s">
        <v>1131</v>
      </c>
      <c r="B1285">
        <v>67654</v>
      </c>
      <c r="C1285">
        <v>213</v>
      </c>
      <c r="D1285" s="3">
        <v>2.81690140845</v>
      </c>
      <c r="E1285" t="s">
        <v>4</v>
      </c>
    </row>
    <row r="1286" spans="1:5" ht="12.75">
      <c r="A1286" s="4" t="s">
        <v>1131</v>
      </c>
      <c r="B1286">
        <v>67705</v>
      </c>
      <c r="C1286">
        <v>183</v>
      </c>
      <c r="D1286" s="3">
        <v>2.73224043716</v>
      </c>
      <c r="E1286" t="s">
        <v>4</v>
      </c>
    </row>
    <row r="1287" spans="1:5" ht="12.75">
      <c r="A1287" s="4" t="s">
        <v>1131</v>
      </c>
      <c r="B1287">
        <v>68167</v>
      </c>
      <c r="C1287">
        <v>165</v>
      </c>
      <c r="D1287" s="3">
        <v>0.606060606061</v>
      </c>
      <c r="E1287" t="s">
        <v>4</v>
      </c>
    </row>
    <row r="1288" spans="1:5" ht="12.75">
      <c r="A1288" s="4" t="s">
        <v>1131</v>
      </c>
      <c r="B1288">
        <v>68288</v>
      </c>
      <c r="C1288">
        <v>236</v>
      </c>
      <c r="D1288" s="3">
        <v>2.54237288136</v>
      </c>
      <c r="E1288" t="s">
        <v>4</v>
      </c>
    </row>
    <row r="1289" spans="1:5" ht="12.75">
      <c r="A1289" s="4" t="s">
        <v>1131</v>
      </c>
      <c r="B1289">
        <v>68348</v>
      </c>
      <c r="C1289">
        <v>246</v>
      </c>
      <c r="D1289" s="3">
        <v>2.43902439024</v>
      </c>
      <c r="E1289" t="s">
        <v>4</v>
      </c>
    </row>
    <row r="1290" spans="1:5" ht="12.75">
      <c r="A1290" s="4" t="s">
        <v>1131</v>
      </c>
      <c r="B1290">
        <v>68504</v>
      </c>
      <c r="C1290">
        <v>142</v>
      </c>
      <c r="D1290" s="3">
        <v>5.6338028169</v>
      </c>
      <c r="E1290" t="s">
        <v>4</v>
      </c>
    </row>
    <row r="1291" spans="1:5" ht="12.75">
      <c r="A1291" s="4" t="s">
        <v>1131</v>
      </c>
      <c r="B1291">
        <v>68515</v>
      </c>
      <c r="C1291">
        <v>155</v>
      </c>
      <c r="D1291" s="3">
        <v>0.645161290323</v>
      </c>
      <c r="E1291" t="s">
        <v>4</v>
      </c>
    </row>
    <row r="1292" spans="1:5" ht="12.75">
      <c r="A1292" s="4" t="s">
        <v>1131</v>
      </c>
      <c r="B1292">
        <v>68813</v>
      </c>
      <c r="C1292">
        <v>235</v>
      </c>
      <c r="D1292" s="3">
        <v>1.70212765957</v>
      </c>
      <c r="E1292" t="s">
        <v>4</v>
      </c>
    </row>
    <row r="1293" spans="1:5" ht="12.75">
      <c r="A1293" s="4" t="s">
        <v>1131</v>
      </c>
      <c r="B1293">
        <v>68840</v>
      </c>
      <c r="C1293">
        <v>164</v>
      </c>
      <c r="D1293" s="3">
        <v>3.65853658537</v>
      </c>
      <c r="E1293" t="s">
        <v>4</v>
      </c>
    </row>
    <row r="1294" spans="1:5" ht="12.75">
      <c r="A1294" s="4" t="s">
        <v>1131</v>
      </c>
      <c r="B1294">
        <v>68912</v>
      </c>
      <c r="C1294">
        <v>144</v>
      </c>
      <c r="D1294" s="3">
        <v>1.38888888889</v>
      </c>
      <c r="E1294" t="s">
        <v>4</v>
      </c>
    </row>
    <row r="1295" spans="1:5" ht="12.75">
      <c r="A1295" s="4" t="s">
        <v>1131</v>
      </c>
      <c r="B1295">
        <v>69494</v>
      </c>
      <c r="C1295">
        <v>178</v>
      </c>
      <c r="D1295" s="3">
        <v>1.12359550562</v>
      </c>
      <c r="E1295" t="s">
        <v>4</v>
      </c>
    </row>
    <row r="1296" spans="1:5" ht="12.75">
      <c r="A1296" s="4" t="s">
        <v>1131</v>
      </c>
      <c r="B1296">
        <v>69758</v>
      </c>
      <c r="C1296">
        <v>186</v>
      </c>
      <c r="D1296" s="3">
        <v>1.61290322581</v>
      </c>
      <c r="E1296" t="s">
        <v>4</v>
      </c>
    </row>
    <row r="1297" spans="1:5" ht="12.75">
      <c r="A1297" s="4" t="s">
        <v>1131</v>
      </c>
      <c r="B1297">
        <v>69785</v>
      </c>
      <c r="C1297">
        <v>166</v>
      </c>
      <c r="D1297" s="3">
        <v>0.602409638554</v>
      </c>
      <c r="E1297" t="s">
        <v>4</v>
      </c>
    </row>
    <row r="1298" spans="1:5" ht="12.75">
      <c r="A1298" s="4" t="s">
        <v>1131</v>
      </c>
      <c r="B1298">
        <v>69798</v>
      </c>
      <c r="C1298">
        <v>192</v>
      </c>
      <c r="D1298" s="3">
        <v>2.60416666667</v>
      </c>
      <c r="E1298" t="s">
        <v>4</v>
      </c>
    </row>
    <row r="1299" spans="1:5" ht="12.75">
      <c r="A1299" s="4" t="s">
        <v>1131</v>
      </c>
      <c r="B1299">
        <v>69963</v>
      </c>
      <c r="C1299">
        <v>185</v>
      </c>
      <c r="D1299" s="3">
        <v>3.78378378378</v>
      </c>
      <c r="E1299" t="s">
        <v>4</v>
      </c>
    </row>
    <row r="1300" spans="1:5" ht="12.75">
      <c r="A1300" s="4" t="s">
        <v>1131</v>
      </c>
      <c r="B1300">
        <v>70366</v>
      </c>
      <c r="C1300">
        <v>144</v>
      </c>
      <c r="D1300" s="3">
        <v>0</v>
      </c>
      <c r="E1300" t="s">
        <v>4</v>
      </c>
    </row>
    <row r="1301" spans="1:5" ht="12.75">
      <c r="A1301" s="4" t="s">
        <v>1131</v>
      </c>
      <c r="B1301">
        <v>70394</v>
      </c>
      <c r="C1301">
        <v>94</v>
      </c>
      <c r="D1301" s="3">
        <v>9.57446808511</v>
      </c>
      <c r="E1301" t="s">
        <v>4</v>
      </c>
    </row>
    <row r="1302" spans="1:5" ht="12.75">
      <c r="A1302" s="4" t="s">
        <v>1131</v>
      </c>
      <c r="B1302">
        <v>70527</v>
      </c>
      <c r="C1302">
        <v>161</v>
      </c>
      <c r="D1302" s="3">
        <v>0</v>
      </c>
      <c r="E1302" t="s">
        <v>4</v>
      </c>
    </row>
    <row r="1303" spans="1:5" ht="12.75">
      <c r="A1303" s="4" t="s">
        <v>1131</v>
      </c>
      <c r="B1303">
        <v>70546</v>
      </c>
      <c r="C1303">
        <v>164</v>
      </c>
      <c r="D1303" s="3">
        <v>5.48780487805</v>
      </c>
      <c r="E1303" t="s">
        <v>4</v>
      </c>
    </row>
    <row r="1304" spans="1:5" ht="12.75">
      <c r="A1304" s="4" t="s">
        <v>1131</v>
      </c>
      <c r="B1304">
        <v>70587</v>
      </c>
      <c r="C1304">
        <v>207</v>
      </c>
      <c r="D1304" s="3">
        <v>0</v>
      </c>
      <c r="E1304" t="s">
        <v>4</v>
      </c>
    </row>
    <row r="1305" spans="1:5" ht="12.75">
      <c r="A1305" s="4" t="s">
        <v>1131</v>
      </c>
      <c r="B1305">
        <v>70688</v>
      </c>
      <c r="C1305">
        <v>233</v>
      </c>
      <c r="D1305" s="3">
        <v>1.28755364807</v>
      </c>
      <c r="E1305" t="s">
        <v>4</v>
      </c>
    </row>
    <row r="1306" spans="1:5" ht="12.75">
      <c r="A1306" s="4" t="s">
        <v>1131</v>
      </c>
      <c r="B1306">
        <v>70759</v>
      </c>
      <c r="C1306">
        <v>156</v>
      </c>
      <c r="D1306" s="3">
        <v>3.84615384615</v>
      </c>
      <c r="E1306" t="s">
        <v>4</v>
      </c>
    </row>
    <row r="1307" spans="1:5" ht="12.75">
      <c r="A1307" s="4" t="s">
        <v>1131</v>
      </c>
      <c r="B1307">
        <v>70761</v>
      </c>
      <c r="C1307">
        <v>215</v>
      </c>
      <c r="D1307" s="3">
        <v>1.86046511628</v>
      </c>
      <c r="E1307" t="s">
        <v>4</v>
      </c>
    </row>
    <row r="1308" spans="1:5" ht="12.75">
      <c r="A1308" s="4" t="s">
        <v>1131</v>
      </c>
      <c r="B1308">
        <v>70771</v>
      </c>
      <c r="C1308">
        <v>136</v>
      </c>
      <c r="D1308" s="3">
        <v>0.735294117647</v>
      </c>
      <c r="E1308" t="s">
        <v>4</v>
      </c>
    </row>
    <row r="1309" spans="1:5" ht="12.75">
      <c r="A1309" s="4" t="s">
        <v>1131</v>
      </c>
      <c r="B1309">
        <v>70819</v>
      </c>
      <c r="C1309">
        <v>123</v>
      </c>
      <c r="D1309" s="3">
        <v>9.75609756098</v>
      </c>
      <c r="E1309" t="s">
        <v>4</v>
      </c>
    </row>
    <row r="1310" spans="1:5" ht="12.75">
      <c r="A1310" s="4" t="s">
        <v>1131</v>
      </c>
      <c r="B1310">
        <v>70838</v>
      </c>
      <c r="C1310">
        <v>96</v>
      </c>
      <c r="D1310" s="3">
        <v>0</v>
      </c>
      <c r="E1310" t="s">
        <v>4</v>
      </c>
    </row>
    <row r="1311" spans="1:5" ht="12.75">
      <c r="A1311" s="4" t="s">
        <v>1131</v>
      </c>
      <c r="B1311">
        <v>70937</v>
      </c>
      <c r="C1311">
        <v>285</v>
      </c>
      <c r="D1311" s="3">
        <v>2.45614035088</v>
      </c>
      <c r="E1311" t="s">
        <v>5</v>
      </c>
    </row>
    <row r="1312" spans="1:5" ht="12.75">
      <c r="A1312" s="4" t="s">
        <v>1131</v>
      </c>
      <c r="B1312">
        <v>70965</v>
      </c>
      <c r="C1312">
        <v>211</v>
      </c>
      <c r="D1312" s="3">
        <v>2.84360189573</v>
      </c>
      <c r="E1312" t="s">
        <v>4</v>
      </c>
    </row>
    <row r="1313" spans="1:5" ht="12.75">
      <c r="A1313" s="4" t="s">
        <v>1131</v>
      </c>
      <c r="B1313">
        <v>71105</v>
      </c>
      <c r="C1313">
        <v>285</v>
      </c>
      <c r="D1313" s="3">
        <v>3.50877192982</v>
      </c>
      <c r="E1313" t="s">
        <v>4</v>
      </c>
    </row>
    <row r="1314" spans="1:5" ht="12.75">
      <c r="A1314" s="4" t="s">
        <v>1131</v>
      </c>
      <c r="B1314">
        <v>71127</v>
      </c>
      <c r="C1314">
        <v>217</v>
      </c>
      <c r="D1314" s="3">
        <v>4.60829493088</v>
      </c>
      <c r="E1314" t="s">
        <v>4</v>
      </c>
    </row>
    <row r="1315" spans="1:5" ht="12.75">
      <c r="A1315" s="4" t="s">
        <v>1131</v>
      </c>
      <c r="B1315">
        <v>71166</v>
      </c>
      <c r="C1315">
        <v>175</v>
      </c>
      <c r="D1315" s="3">
        <v>0.571428571429</v>
      </c>
      <c r="E1315" t="s">
        <v>4</v>
      </c>
    </row>
    <row r="1316" spans="1:5" ht="12.75">
      <c r="A1316" s="4" t="s">
        <v>1131</v>
      </c>
      <c r="B1316">
        <v>71396</v>
      </c>
      <c r="C1316">
        <v>133</v>
      </c>
      <c r="D1316" s="3">
        <v>8.27067669173</v>
      </c>
      <c r="E1316" t="s">
        <v>4</v>
      </c>
    </row>
    <row r="1317" spans="1:5" ht="12.75">
      <c r="A1317" s="4" t="s">
        <v>1131</v>
      </c>
      <c r="B1317">
        <v>71399</v>
      </c>
      <c r="C1317">
        <v>132</v>
      </c>
      <c r="D1317" s="3">
        <v>3.78787878788</v>
      </c>
      <c r="E1317" t="s">
        <v>4</v>
      </c>
    </row>
    <row r="1318" spans="1:5" ht="12.75">
      <c r="A1318" s="4" t="s">
        <v>1131</v>
      </c>
      <c r="B1318">
        <v>71402</v>
      </c>
      <c r="C1318">
        <v>135</v>
      </c>
      <c r="D1318" s="3">
        <v>2.96296296296</v>
      </c>
      <c r="E1318" t="s">
        <v>4</v>
      </c>
    </row>
    <row r="1319" spans="1:5" ht="12.75">
      <c r="A1319" s="4" t="s">
        <v>1131</v>
      </c>
      <c r="B1319">
        <v>71404</v>
      </c>
      <c r="C1319">
        <v>128</v>
      </c>
      <c r="D1319" s="3">
        <v>3.90625</v>
      </c>
      <c r="E1319" t="s">
        <v>4</v>
      </c>
    </row>
    <row r="1320" spans="1:5" ht="12.75">
      <c r="A1320" s="4" t="s">
        <v>1131</v>
      </c>
      <c r="B1320">
        <v>71512</v>
      </c>
      <c r="C1320">
        <v>289</v>
      </c>
      <c r="D1320" s="3">
        <v>1.73010380623</v>
      </c>
      <c r="E1320" t="s">
        <v>4</v>
      </c>
    </row>
    <row r="1321" spans="1:5" ht="12.75">
      <c r="A1321" s="4" t="s">
        <v>1131</v>
      </c>
      <c r="B1321">
        <v>71553</v>
      </c>
      <c r="C1321">
        <v>117</v>
      </c>
      <c r="D1321" s="3">
        <v>0</v>
      </c>
      <c r="E1321" t="s">
        <v>4</v>
      </c>
    </row>
    <row r="1322" spans="1:5" ht="12.75">
      <c r="A1322" s="4" t="s">
        <v>1131</v>
      </c>
      <c r="B1322">
        <v>71571</v>
      </c>
      <c r="C1322">
        <v>110</v>
      </c>
      <c r="D1322" s="3">
        <v>4.54545454545</v>
      </c>
      <c r="E1322" t="s">
        <v>4</v>
      </c>
    </row>
    <row r="1323" spans="1:5" ht="12.75">
      <c r="A1323" s="4" t="s">
        <v>1131</v>
      </c>
      <c r="B1323">
        <v>71864</v>
      </c>
      <c r="C1323">
        <v>79</v>
      </c>
      <c r="D1323" s="3">
        <v>8.86075949367</v>
      </c>
      <c r="E1323" t="s">
        <v>4</v>
      </c>
    </row>
    <row r="1324" spans="1:5" ht="12.75">
      <c r="A1324" s="4" t="s">
        <v>1131</v>
      </c>
      <c r="B1324">
        <v>71932</v>
      </c>
      <c r="C1324">
        <v>247</v>
      </c>
      <c r="D1324" s="3">
        <v>1.61943319838</v>
      </c>
      <c r="E1324" t="s">
        <v>5</v>
      </c>
    </row>
    <row r="1325" spans="1:5" ht="12.75">
      <c r="A1325" s="4" t="s">
        <v>1131</v>
      </c>
      <c r="B1325">
        <v>72205</v>
      </c>
      <c r="C1325">
        <v>259</v>
      </c>
      <c r="D1325" s="3">
        <v>2.3166023166</v>
      </c>
      <c r="E1325" t="s">
        <v>4</v>
      </c>
    </row>
    <row r="1326" spans="1:5" ht="12.75">
      <c r="A1326" s="4" t="s">
        <v>1131</v>
      </c>
      <c r="B1326">
        <v>72264</v>
      </c>
      <c r="C1326">
        <v>282</v>
      </c>
      <c r="D1326" s="3">
        <v>3.90070921986</v>
      </c>
      <c r="E1326" t="s">
        <v>4</v>
      </c>
    </row>
    <row r="1327" spans="1:5" ht="12.75">
      <c r="A1327" s="4" t="s">
        <v>1131</v>
      </c>
      <c r="B1327">
        <v>72270</v>
      </c>
      <c r="C1327">
        <v>204</v>
      </c>
      <c r="D1327" s="3">
        <v>1.47058823529</v>
      </c>
      <c r="E1327" t="s">
        <v>4</v>
      </c>
    </row>
    <row r="1328" spans="1:5" ht="12.75">
      <c r="A1328" s="4" t="s">
        <v>1131</v>
      </c>
      <c r="B1328">
        <v>72374</v>
      </c>
      <c r="C1328">
        <v>282</v>
      </c>
      <c r="D1328" s="3">
        <v>1.06382978723</v>
      </c>
      <c r="E1328" t="s">
        <v>4</v>
      </c>
    </row>
    <row r="1329" spans="1:5" ht="12.75">
      <c r="A1329" s="4" t="s">
        <v>1131</v>
      </c>
      <c r="B1329">
        <v>72460</v>
      </c>
      <c r="C1329">
        <v>144</v>
      </c>
      <c r="D1329" s="3">
        <v>0</v>
      </c>
      <c r="E1329" t="s">
        <v>4</v>
      </c>
    </row>
    <row r="1330" spans="1:5" ht="12.75">
      <c r="A1330" s="4" t="s">
        <v>1131</v>
      </c>
      <c r="B1330">
        <v>72563</v>
      </c>
      <c r="C1330">
        <v>237</v>
      </c>
      <c r="D1330" s="3">
        <v>2.10970464135</v>
      </c>
      <c r="E1330" t="s">
        <v>4</v>
      </c>
    </row>
    <row r="1331" spans="1:5" ht="12.75">
      <c r="A1331" s="4" t="s">
        <v>1131</v>
      </c>
      <c r="B1331">
        <v>72573</v>
      </c>
      <c r="C1331">
        <v>256</v>
      </c>
      <c r="D1331" s="3">
        <v>0.78125</v>
      </c>
      <c r="E1331" t="s">
        <v>5</v>
      </c>
    </row>
    <row r="1332" spans="1:5" ht="12.75">
      <c r="A1332" s="4" t="s">
        <v>1131</v>
      </c>
      <c r="B1332">
        <v>72584</v>
      </c>
      <c r="C1332">
        <v>235</v>
      </c>
      <c r="D1332" s="3">
        <v>1.27659574468</v>
      </c>
      <c r="E1332" t="s">
        <v>4</v>
      </c>
    </row>
    <row r="1333" spans="1:5" ht="12.75">
      <c r="A1333" s="4" t="s">
        <v>1131</v>
      </c>
      <c r="B1333">
        <v>72615</v>
      </c>
      <c r="C1333">
        <v>289</v>
      </c>
      <c r="D1333" s="3">
        <v>0.346020761246</v>
      </c>
      <c r="E1333" t="s">
        <v>4</v>
      </c>
    </row>
    <row r="1334" spans="1:5" ht="12.75">
      <c r="A1334" s="4" t="s">
        <v>1131</v>
      </c>
      <c r="B1334">
        <v>72734</v>
      </c>
      <c r="C1334">
        <v>276</v>
      </c>
      <c r="D1334" s="3">
        <v>2.17391304348</v>
      </c>
      <c r="E1334" t="s">
        <v>4</v>
      </c>
    </row>
    <row r="1335" spans="1:5" ht="12.75">
      <c r="A1335" s="4" t="s">
        <v>1131</v>
      </c>
      <c r="B1335">
        <v>72792</v>
      </c>
      <c r="C1335">
        <v>149</v>
      </c>
      <c r="D1335" s="3">
        <v>3.35570469799</v>
      </c>
      <c r="E1335" t="s">
        <v>4</v>
      </c>
    </row>
    <row r="1336" spans="1:5" ht="12.75">
      <c r="A1336" s="4" t="s">
        <v>1131</v>
      </c>
      <c r="B1336">
        <v>72808</v>
      </c>
      <c r="C1336">
        <v>133</v>
      </c>
      <c r="D1336" s="3">
        <v>0.751879699248</v>
      </c>
      <c r="E1336" t="s">
        <v>4</v>
      </c>
    </row>
    <row r="1337" spans="1:5" ht="12.75">
      <c r="A1337" s="4" t="s">
        <v>1131</v>
      </c>
      <c r="B1337">
        <v>72810</v>
      </c>
      <c r="C1337">
        <v>173</v>
      </c>
      <c r="D1337" s="3">
        <v>6.35838150289</v>
      </c>
      <c r="E1337" t="s">
        <v>4</v>
      </c>
    </row>
    <row r="1338" spans="1:5" ht="12.75">
      <c r="A1338" s="4" t="s">
        <v>1131</v>
      </c>
      <c r="B1338">
        <v>72842</v>
      </c>
      <c r="C1338">
        <v>95</v>
      </c>
      <c r="D1338" s="3">
        <v>0</v>
      </c>
      <c r="E1338" t="s">
        <v>4</v>
      </c>
    </row>
    <row r="1339" spans="1:5" ht="12.75">
      <c r="A1339" s="4" t="s">
        <v>1131</v>
      </c>
      <c r="B1339">
        <v>72911</v>
      </c>
      <c r="C1339">
        <v>295</v>
      </c>
      <c r="D1339" s="3">
        <v>4.06779661017</v>
      </c>
      <c r="E1339" t="s">
        <v>4</v>
      </c>
    </row>
    <row r="1340" spans="1:5" ht="12.75">
      <c r="A1340" s="4" t="s">
        <v>1131</v>
      </c>
      <c r="B1340">
        <v>72955</v>
      </c>
      <c r="C1340">
        <v>285</v>
      </c>
      <c r="D1340" s="3">
        <v>3.85964912281</v>
      </c>
      <c r="E1340" t="s">
        <v>4</v>
      </c>
    </row>
    <row r="1341" spans="1:5" ht="12.75">
      <c r="A1341" s="4" t="s">
        <v>1131</v>
      </c>
      <c r="B1341">
        <v>72983</v>
      </c>
      <c r="C1341">
        <v>220</v>
      </c>
      <c r="D1341" s="3">
        <v>3.63636363636</v>
      </c>
      <c r="E1341" t="s">
        <v>4</v>
      </c>
    </row>
    <row r="1342" spans="1:5" ht="12.75">
      <c r="A1342" s="4" t="s">
        <v>1131</v>
      </c>
      <c r="B1342">
        <v>72999</v>
      </c>
      <c r="C1342">
        <v>132</v>
      </c>
      <c r="D1342" s="3">
        <v>3.0303030303</v>
      </c>
      <c r="E1342" t="s">
        <v>5</v>
      </c>
    </row>
    <row r="1343" spans="1:5" ht="12.75">
      <c r="A1343" s="4" t="s">
        <v>1131</v>
      </c>
      <c r="B1343">
        <v>73017</v>
      </c>
      <c r="C1343">
        <v>161</v>
      </c>
      <c r="D1343" s="3">
        <v>0</v>
      </c>
      <c r="E1343" t="s">
        <v>4</v>
      </c>
    </row>
    <row r="1344" spans="1:5" ht="12.75">
      <c r="A1344" s="4" t="s">
        <v>1131</v>
      </c>
      <c r="B1344">
        <v>73057</v>
      </c>
      <c r="C1344">
        <v>223</v>
      </c>
      <c r="D1344" s="3">
        <v>0.896860986547</v>
      </c>
      <c r="E1344" t="s">
        <v>5</v>
      </c>
    </row>
    <row r="1345" spans="1:5" ht="12.75">
      <c r="A1345" s="4" t="s">
        <v>1131</v>
      </c>
      <c r="B1345">
        <v>73126</v>
      </c>
      <c r="C1345">
        <v>293</v>
      </c>
      <c r="D1345" s="3">
        <v>0.341296928328</v>
      </c>
      <c r="E1345" t="s">
        <v>4</v>
      </c>
    </row>
    <row r="1346" spans="1:5" ht="12.75">
      <c r="A1346" s="4" t="s">
        <v>1131</v>
      </c>
      <c r="B1346">
        <v>73173</v>
      </c>
      <c r="C1346">
        <v>146</v>
      </c>
      <c r="D1346" s="3">
        <v>6.84931506849</v>
      </c>
      <c r="E1346" t="s">
        <v>4</v>
      </c>
    </row>
    <row r="1347" spans="1:5" ht="12.75">
      <c r="A1347" s="4" t="s">
        <v>1131</v>
      </c>
      <c r="B1347">
        <v>73400</v>
      </c>
      <c r="C1347">
        <v>270</v>
      </c>
      <c r="D1347" s="3">
        <v>1.85185185185</v>
      </c>
      <c r="E1347" t="s">
        <v>4</v>
      </c>
    </row>
    <row r="1348" spans="1:5" ht="12.75">
      <c r="A1348" s="4" t="s">
        <v>1131</v>
      </c>
      <c r="B1348">
        <v>73632</v>
      </c>
      <c r="C1348">
        <v>218</v>
      </c>
      <c r="D1348" s="3">
        <v>4.12844036697</v>
      </c>
      <c r="E1348" t="s">
        <v>4</v>
      </c>
    </row>
    <row r="1349" spans="1:5" ht="12.75">
      <c r="A1349" s="4" t="s">
        <v>1131</v>
      </c>
      <c r="B1349">
        <v>73660</v>
      </c>
      <c r="C1349">
        <v>94</v>
      </c>
      <c r="D1349" s="3">
        <v>8.51063829787</v>
      </c>
      <c r="E1349" t="s">
        <v>4</v>
      </c>
    </row>
    <row r="1350" spans="1:5" ht="12.75">
      <c r="A1350" s="4" t="s">
        <v>1131</v>
      </c>
      <c r="B1350">
        <v>73701</v>
      </c>
      <c r="C1350">
        <v>259</v>
      </c>
      <c r="D1350" s="3">
        <v>2.3166023166</v>
      </c>
      <c r="E1350" t="s">
        <v>4</v>
      </c>
    </row>
    <row r="1351" spans="1:5" ht="12.75">
      <c r="A1351" s="4" t="s">
        <v>1131</v>
      </c>
      <c r="B1351">
        <v>73750</v>
      </c>
      <c r="C1351">
        <v>211</v>
      </c>
      <c r="D1351" s="3">
        <v>2.84360189573</v>
      </c>
      <c r="E1351" t="s">
        <v>4</v>
      </c>
    </row>
    <row r="1352" spans="1:5" ht="12.75">
      <c r="A1352" s="4" t="s">
        <v>1131</v>
      </c>
      <c r="B1352">
        <v>73889</v>
      </c>
      <c r="C1352">
        <v>177</v>
      </c>
      <c r="D1352" s="3">
        <v>2.25988700565</v>
      </c>
      <c r="E1352" t="s">
        <v>4</v>
      </c>
    </row>
    <row r="1353" spans="1:5" ht="12.75">
      <c r="A1353" s="4" t="s">
        <v>1131</v>
      </c>
      <c r="B1353">
        <v>74070</v>
      </c>
      <c r="C1353">
        <v>264</v>
      </c>
      <c r="D1353" s="3">
        <v>2.27272727273</v>
      </c>
      <c r="E1353" t="s">
        <v>4</v>
      </c>
    </row>
    <row r="1354" spans="1:5" ht="12.75">
      <c r="A1354" s="4" t="s">
        <v>1131</v>
      </c>
      <c r="B1354">
        <v>74478</v>
      </c>
      <c r="C1354">
        <v>188</v>
      </c>
      <c r="D1354" s="3">
        <v>2.12765957447</v>
      </c>
      <c r="E1354" t="s">
        <v>4</v>
      </c>
    </row>
    <row r="1355" spans="1:5" ht="12.75">
      <c r="A1355" s="4" t="s">
        <v>1131</v>
      </c>
      <c r="B1355">
        <v>74496</v>
      </c>
      <c r="C1355">
        <v>132</v>
      </c>
      <c r="D1355" s="3">
        <v>3.78787878788</v>
      </c>
      <c r="E1355" t="s">
        <v>4</v>
      </c>
    </row>
    <row r="1356" spans="1:5" ht="12.75">
      <c r="A1356" s="4" t="s">
        <v>1131</v>
      </c>
      <c r="B1356">
        <v>74571</v>
      </c>
      <c r="C1356">
        <v>176</v>
      </c>
      <c r="D1356" s="3">
        <v>4.54545454545</v>
      </c>
      <c r="E1356" t="s">
        <v>4</v>
      </c>
    </row>
    <row r="1357" spans="1:5" ht="12.75">
      <c r="A1357" s="4" t="s">
        <v>1131</v>
      </c>
      <c r="B1357">
        <v>74599</v>
      </c>
      <c r="C1357">
        <v>129</v>
      </c>
      <c r="D1357" s="3">
        <v>3.1007751938</v>
      </c>
      <c r="E1357" t="s">
        <v>4</v>
      </c>
    </row>
    <row r="1358" spans="1:5" ht="12.75">
      <c r="A1358" s="4" t="s">
        <v>1131</v>
      </c>
      <c r="B1358">
        <v>74706</v>
      </c>
      <c r="C1358">
        <v>208</v>
      </c>
      <c r="D1358" s="3">
        <v>1.92307692308</v>
      </c>
      <c r="E1358" t="s">
        <v>4</v>
      </c>
    </row>
    <row r="1359" spans="1:5" ht="12.75">
      <c r="A1359" s="4" t="s">
        <v>1131</v>
      </c>
      <c r="B1359">
        <v>75578</v>
      </c>
      <c r="C1359">
        <v>259</v>
      </c>
      <c r="D1359" s="3">
        <v>3.4749034749</v>
      </c>
      <c r="E1359" t="s">
        <v>4</v>
      </c>
    </row>
    <row r="1360" spans="1:5" ht="12.75">
      <c r="A1360" s="4" t="s">
        <v>1131</v>
      </c>
      <c r="B1360">
        <v>75678</v>
      </c>
      <c r="C1360">
        <v>147</v>
      </c>
      <c r="D1360" s="3">
        <v>0</v>
      </c>
      <c r="E1360" t="s">
        <v>4</v>
      </c>
    </row>
    <row r="1361" spans="1:5" ht="12.75">
      <c r="A1361" s="4" t="s">
        <v>1131</v>
      </c>
      <c r="B1361">
        <v>75711</v>
      </c>
      <c r="C1361">
        <v>193</v>
      </c>
      <c r="D1361" s="3">
        <v>1.03626943005</v>
      </c>
      <c r="E1361" t="s">
        <v>5</v>
      </c>
    </row>
    <row r="1362" spans="1:5" ht="12.75">
      <c r="A1362" s="4" t="s">
        <v>1131</v>
      </c>
      <c r="B1362">
        <v>76068</v>
      </c>
      <c r="C1362">
        <v>185</v>
      </c>
      <c r="D1362" s="3">
        <v>4.32432432432</v>
      </c>
      <c r="E1362" t="s">
        <v>4</v>
      </c>
    </row>
    <row r="1363" spans="1:5" ht="12.75">
      <c r="A1363" s="4" t="s">
        <v>1131</v>
      </c>
      <c r="B1363">
        <v>76472</v>
      </c>
      <c r="C1363">
        <v>201</v>
      </c>
      <c r="D1363" s="3">
        <v>0.995024875622</v>
      </c>
      <c r="E1363" t="s">
        <v>4</v>
      </c>
    </row>
    <row r="1364" spans="1:5" ht="12.75">
      <c r="A1364" s="4" t="s">
        <v>1131</v>
      </c>
      <c r="B1364">
        <v>76896</v>
      </c>
      <c r="C1364">
        <v>199</v>
      </c>
      <c r="D1364" s="3">
        <v>4.52261306533</v>
      </c>
      <c r="E1364" t="s">
        <v>4</v>
      </c>
    </row>
    <row r="1365" spans="1:5" ht="12.75">
      <c r="A1365" s="4" t="s">
        <v>1131</v>
      </c>
      <c r="B1365">
        <v>76897</v>
      </c>
      <c r="C1365">
        <v>185</v>
      </c>
      <c r="D1365" s="3">
        <v>5.40540540541</v>
      </c>
      <c r="E1365" t="s">
        <v>4</v>
      </c>
    </row>
    <row r="1366" spans="1:5" ht="12.75">
      <c r="A1366" s="4" t="s">
        <v>1131</v>
      </c>
      <c r="B1366">
        <v>77212</v>
      </c>
      <c r="C1366">
        <v>236</v>
      </c>
      <c r="D1366" s="3">
        <v>4.66101694915</v>
      </c>
      <c r="E1366" t="s">
        <v>4</v>
      </c>
    </row>
    <row r="1367" spans="1:5" ht="12.75">
      <c r="A1367" s="4" t="s">
        <v>1131</v>
      </c>
      <c r="B1367">
        <v>77269</v>
      </c>
      <c r="C1367">
        <v>293</v>
      </c>
      <c r="D1367" s="3">
        <v>1.36518771331</v>
      </c>
      <c r="E1367" t="s">
        <v>4</v>
      </c>
    </row>
    <row r="1368" spans="1:5" ht="12.75">
      <c r="A1368" s="4" t="s">
        <v>1131</v>
      </c>
      <c r="B1368">
        <v>77741</v>
      </c>
      <c r="C1368">
        <v>152</v>
      </c>
      <c r="D1368" s="3">
        <v>4.60526315789</v>
      </c>
      <c r="E1368" t="s">
        <v>4</v>
      </c>
    </row>
    <row r="1369" spans="1:5" ht="12.75">
      <c r="A1369" s="4" t="s">
        <v>1131</v>
      </c>
      <c r="B1369">
        <v>78206</v>
      </c>
      <c r="C1369">
        <v>231</v>
      </c>
      <c r="D1369" s="3">
        <v>1.7316017316</v>
      </c>
      <c r="E1369" t="s">
        <v>4</v>
      </c>
    </row>
    <row r="1370" spans="1:5" ht="12.75">
      <c r="A1370" s="4" t="s">
        <v>1131</v>
      </c>
      <c r="B1370">
        <v>79235</v>
      </c>
      <c r="C1370">
        <v>159</v>
      </c>
      <c r="D1370" s="3">
        <v>0</v>
      </c>
      <c r="E1370" t="s">
        <v>4</v>
      </c>
    </row>
    <row r="1371" spans="1:5" ht="12.75">
      <c r="A1371" s="4" t="s">
        <v>1131</v>
      </c>
      <c r="B1371">
        <v>79324</v>
      </c>
      <c r="C1371">
        <v>186</v>
      </c>
      <c r="D1371" s="3">
        <v>4.30107526882</v>
      </c>
      <c r="E1371" t="s">
        <v>4</v>
      </c>
    </row>
    <row r="1372" spans="1:5" ht="12.75">
      <c r="A1372" s="4" t="s">
        <v>1131</v>
      </c>
      <c r="B1372">
        <v>84367</v>
      </c>
      <c r="C1372">
        <v>272</v>
      </c>
      <c r="D1372" s="3">
        <v>6.98529411765</v>
      </c>
      <c r="E1372" t="s">
        <v>4</v>
      </c>
    </row>
    <row r="1373" spans="1:5" ht="12.75">
      <c r="A1373" s="4" t="s">
        <v>1131</v>
      </c>
      <c r="B1373">
        <v>84915</v>
      </c>
      <c r="C1373">
        <v>68</v>
      </c>
      <c r="D1373" s="3">
        <v>0</v>
      </c>
      <c r="E1373" t="s">
        <v>4</v>
      </c>
    </row>
    <row r="1374" spans="1:5" ht="12.75">
      <c r="A1374" s="4" t="s">
        <v>1131</v>
      </c>
      <c r="B1374">
        <v>84923</v>
      </c>
      <c r="C1374">
        <v>65</v>
      </c>
      <c r="D1374" s="3">
        <v>3.07692307692</v>
      </c>
      <c r="E1374" t="s">
        <v>5</v>
      </c>
    </row>
    <row r="1375" spans="1:5" ht="12.75">
      <c r="A1375" s="4" t="s">
        <v>1131</v>
      </c>
      <c r="B1375">
        <v>84974</v>
      </c>
      <c r="C1375">
        <v>152</v>
      </c>
      <c r="D1375" s="3">
        <v>3.94736842105</v>
      </c>
      <c r="E1375" t="s">
        <v>4</v>
      </c>
    </row>
    <row r="1376" spans="1:5" ht="12.75">
      <c r="A1376" s="4" t="s">
        <v>1131</v>
      </c>
      <c r="B1376">
        <v>85151</v>
      </c>
      <c r="C1376">
        <v>174</v>
      </c>
      <c r="D1376" s="3">
        <v>2.87356321839</v>
      </c>
      <c r="E1376" t="s">
        <v>4</v>
      </c>
    </row>
    <row r="1377" spans="1:5" ht="12.75">
      <c r="A1377" s="4" t="s">
        <v>1131</v>
      </c>
      <c r="B1377">
        <v>85421</v>
      </c>
      <c r="C1377">
        <v>212</v>
      </c>
      <c r="D1377" s="3">
        <v>0.471698113208</v>
      </c>
      <c r="E1377" t="s">
        <v>4</v>
      </c>
    </row>
    <row r="1378" spans="1:5" ht="12.75">
      <c r="A1378" s="4" t="s">
        <v>1131</v>
      </c>
      <c r="B1378">
        <v>85433</v>
      </c>
      <c r="C1378">
        <v>224</v>
      </c>
      <c r="D1378" s="3">
        <v>1.33928571429</v>
      </c>
      <c r="E1378" t="s">
        <v>4</v>
      </c>
    </row>
    <row r="1379" spans="1:5" ht="12.75">
      <c r="A1379" s="4" t="s">
        <v>1131</v>
      </c>
      <c r="B1379">
        <v>85525</v>
      </c>
      <c r="C1379">
        <v>220</v>
      </c>
      <c r="D1379" s="3">
        <v>1.36363636364</v>
      </c>
      <c r="E1379" t="s">
        <v>4</v>
      </c>
    </row>
    <row r="1380" spans="1:5" ht="12.75">
      <c r="A1380" s="4" t="s">
        <v>1131</v>
      </c>
      <c r="B1380">
        <v>85529</v>
      </c>
      <c r="C1380">
        <v>117</v>
      </c>
      <c r="D1380" s="3">
        <v>5.12820512821</v>
      </c>
      <c r="E1380" t="s">
        <v>4</v>
      </c>
    </row>
    <row r="1381" spans="1:5" ht="12.75">
      <c r="A1381" s="4" t="s">
        <v>1131</v>
      </c>
      <c r="B1381">
        <v>85659</v>
      </c>
      <c r="C1381">
        <v>211</v>
      </c>
      <c r="D1381" s="3">
        <v>3.79146919431</v>
      </c>
      <c r="E1381" t="s">
        <v>4</v>
      </c>
    </row>
    <row r="1382" spans="1:5" ht="12.75">
      <c r="A1382" s="4" t="s">
        <v>1131</v>
      </c>
      <c r="B1382">
        <v>85819</v>
      </c>
      <c r="C1382">
        <v>152</v>
      </c>
      <c r="D1382" s="3">
        <v>2.63157894737</v>
      </c>
      <c r="E1382" t="s">
        <v>4</v>
      </c>
    </row>
    <row r="1383" spans="1:5" ht="12.75">
      <c r="A1383" s="4" t="s">
        <v>1131</v>
      </c>
      <c r="B1383">
        <v>85932</v>
      </c>
      <c r="C1383">
        <v>252</v>
      </c>
      <c r="D1383" s="3">
        <v>1.19047619048</v>
      </c>
      <c r="E1383" t="s">
        <v>4</v>
      </c>
    </row>
    <row r="1384" spans="1:5" ht="12.75">
      <c r="A1384" s="4" t="s">
        <v>1131</v>
      </c>
      <c r="B1384">
        <v>85937</v>
      </c>
      <c r="C1384">
        <v>252</v>
      </c>
      <c r="D1384" s="3">
        <v>1.19047619048</v>
      </c>
      <c r="E1384" t="s">
        <v>4</v>
      </c>
    </row>
    <row r="1385" spans="1:5" ht="12.75">
      <c r="A1385" s="4" t="s">
        <v>1131</v>
      </c>
      <c r="B1385">
        <v>85997</v>
      </c>
      <c r="C1385">
        <v>177</v>
      </c>
      <c r="D1385" s="3">
        <v>6.77966101695</v>
      </c>
      <c r="E1385" t="s">
        <v>4</v>
      </c>
    </row>
    <row r="1386" spans="1:5" ht="12.75">
      <c r="A1386" s="4" t="s">
        <v>1131</v>
      </c>
      <c r="B1386">
        <v>86274</v>
      </c>
      <c r="C1386">
        <v>244</v>
      </c>
      <c r="D1386" s="3">
        <v>4.09836065574</v>
      </c>
      <c r="E1386" t="s">
        <v>4</v>
      </c>
    </row>
    <row r="1387" spans="1:5" ht="12.75">
      <c r="A1387" s="4" t="s">
        <v>1131</v>
      </c>
      <c r="B1387">
        <v>86617</v>
      </c>
      <c r="C1387">
        <v>273</v>
      </c>
      <c r="D1387" s="3">
        <v>0.3663003663</v>
      </c>
      <c r="E1387" t="s">
        <v>4</v>
      </c>
    </row>
    <row r="1388" spans="1:5" ht="12.75">
      <c r="A1388" s="4" t="s">
        <v>1131</v>
      </c>
      <c r="B1388">
        <v>86741</v>
      </c>
      <c r="C1388">
        <v>96</v>
      </c>
      <c r="D1388" s="3">
        <v>0</v>
      </c>
      <c r="E1388" t="s">
        <v>5</v>
      </c>
    </row>
    <row r="1389" spans="1:5" ht="12.75">
      <c r="A1389" s="4" t="s">
        <v>1131</v>
      </c>
      <c r="B1389">
        <v>86842</v>
      </c>
      <c r="C1389">
        <v>167</v>
      </c>
      <c r="D1389" s="3">
        <v>4.79041916168</v>
      </c>
      <c r="E1389" t="s">
        <v>4</v>
      </c>
    </row>
    <row r="1390" spans="1:5" ht="12.75">
      <c r="A1390" s="4" t="s">
        <v>1131</v>
      </c>
      <c r="B1390">
        <v>86916</v>
      </c>
      <c r="C1390">
        <v>145</v>
      </c>
      <c r="D1390" s="3">
        <v>7.58620689655</v>
      </c>
      <c r="E1390" t="s">
        <v>4</v>
      </c>
    </row>
    <row r="1391" spans="1:5" ht="12.75">
      <c r="A1391" s="4" t="s">
        <v>1131</v>
      </c>
      <c r="B1391">
        <v>86941</v>
      </c>
      <c r="C1391">
        <v>119</v>
      </c>
      <c r="D1391" s="3">
        <v>2.52100840336</v>
      </c>
      <c r="E1391" t="s">
        <v>4</v>
      </c>
    </row>
    <row r="1392" spans="1:5" ht="12.75">
      <c r="A1392" s="4" t="s">
        <v>1131</v>
      </c>
      <c r="B1392">
        <v>87005</v>
      </c>
      <c r="C1392">
        <v>136</v>
      </c>
      <c r="D1392" s="3">
        <v>8.08823529412</v>
      </c>
      <c r="E1392" t="s">
        <v>4</v>
      </c>
    </row>
    <row r="1393" spans="1:5" ht="12.75">
      <c r="A1393" s="4" t="s">
        <v>1131</v>
      </c>
      <c r="B1393">
        <v>87880</v>
      </c>
      <c r="C1393">
        <v>254</v>
      </c>
      <c r="D1393" s="3">
        <v>0.393700787402</v>
      </c>
      <c r="E1393" t="s">
        <v>4</v>
      </c>
    </row>
    <row r="1394" spans="1:5" ht="12.75">
      <c r="A1394" s="4" t="s">
        <v>1131</v>
      </c>
      <c r="B1394">
        <v>87882</v>
      </c>
      <c r="C1394">
        <v>254</v>
      </c>
      <c r="D1394" s="3">
        <v>0.393700787402</v>
      </c>
      <c r="E1394" t="s">
        <v>4</v>
      </c>
    </row>
    <row r="1395" spans="1:5" ht="12.75">
      <c r="A1395" s="4" t="s">
        <v>1131</v>
      </c>
      <c r="B1395">
        <v>87895</v>
      </c>
      <c r="C1395">
        <v>254</v>
      </c>
      <c r="D1395" s="3">
        <v>0.393700787402</v>
      </c>
      <c r="E1395" t="s">
        <v>4</v>
      </c>
    </row>
    <row r="1396" spans="1:5" ht="12.75">
      <c r="A1396" s="4" t="s">
        <v>1131</v>
      </c>
      <c r="B1396">
        <v>87923</v>
      </c>
      <c r="C1396">
        <v>149</v>
      </c>
      <c r="D1396" s="3">
        <v>7.38255033557</v>
      </c>
      <c r="E1396" t="s">
        <v>4</v>
      </c>
    </row>
    <row r="1397" spans="1:5" ht="12.75">
      <c r="A1397" s="4" t="s">
        <v>1131</v>
      </c>
      <c r="B1397">
        <v>87935</v>
      </c>
      <c r="C1397">
        <v>74</v>
      </c>
      <c r="D1397" s="3">
        <v>8.10810810811</v>
      </c>
      <c r="E1397" t="s">
        <v>4</v>
      </c>
    </row>
    <row r="1398" spans="1:5" ht="12.75">
      <c r="A1398" s="4" t="s">
        <v>1131</v>
      </c>
      <c r="B1398">
        <v>87969</v>
      </c>
      <c r="C1398">
        <v>188</v>
      </c>
      <c r="D1398" s="3">
        <v>4.78723404255</v>
      </c>
      <c r="E1398" t="s">
        <v>4</v>
      </c>
    </row>
    <row r="1399" spans="1:5" ht="12.75">
      <c r="A1399" s="4" t="s">
        <v>1131</v>
      </c>
      <c r="B1399">
        <v>88082</v>
      </c>
      <c r="C1399">
        <v>200</v>
      </c>
      <c r="D1399" s="3">
        <v>4.5</v>
      </c>
      <c r="E1399" t="s">
        <v>4</v>
      </c>
    </row>
    <row r="1400" spans="1:5" ht="12.75">
      <c r="A1400" s="4" t="s">
        <v>1131</v>
      </c>
      <c r="B1400">
        <v>88475</v>
      </c>
      <c r="C1400">
        <v>300</v>
      </c>
      <c r="D1400" s="3">
        <v>4</v>
      </c>
      <c r="E1400" t="s">
        <v>5</v>
      </c>
    </row>
    <row r="1401" spans="1:5" ht="12.75">
      <c r="A1401" s="4" t="s">
        <v>1131</v>
      </c>
      <c r="B1401">
        <v>88543</v>
      </c>
      <c r="C1401">
        <v>234</v>
      </c>
      <c r="D1401" s="3">
        <v>3.4188034188</v>
      </c>
      <c r="E1401" t="s">
        <v>4</v>
      </c>
    </row>
    <row r="1402" spans="1:5" ht="12.75">
      <c r="A1402" s="4" t="s">
        <v>1131</v>
      </c>
      <c r="B1402">
        <v>88618</v>
      </c>
      <c r="C1402">
        <v>157</v>
      </c>
      <c r="D1402" s="3">
        <v>7.64331210191</v>
      </c>
      <c r="E1402" t="s">
        <v>4</v>
      </c>
    </row>
    <row r="1403" spans="1:5" ht="12.75">
      <c r="A1403" s="4" t="s">
        <v>1131</v>
      </c>
      <c r="B1403">
        <v>88646</v>
      </c>
      <c r="C1403">
        <v>201</v>
      </c>
      <c r="D1403" s="3">
        <v>0</v>
      </c>
      <c r="E1403" t="s">
        <v>4</v>
      </c>
    </row>
    <row r="1404" spans="1:5" ht="12.75">
      <c r="A1404" s="4" t="s">
        <v>1131</v>
      </c>
      <c r="B1404">
        <v>88860</v>
      </c>
      <c r="C1404">
        <v>286</v>
      </c>
      <c r="D1404" s="3">
        <v>2.0979020979</v>
      </c>
      <c r="E1404" t="s">
        <v>4</v>
      </c>
    </row>
    <row r="1405" spans="1:5" ht="12.75">
      <c r="A1405" s="4" t="s">
        <v>1131</v>
      </c>
      <c r="B1405">
        <v>89001</v>
      </c>
      <c r="C1405">
        <v>88</v>
      </c>
      <c r="D1405" s="3">
        <v>0</v>
      </c>
      <c r="E1405" t="s">
        <v>5</v>
      </c>
    </row>
    <row r="1406" spans="1:5" ht="12.75">
      <c r="A1406" s="4" t="s">
        <v>1131</v>
      </c>
      <c r="B1406">
        <v>89167</v>
      </c>
      <c r="C1406">
        <v>82</v>
      </c>
      <c r="D1406" s="3">
        <v>0</v>
      </c>
      <c r="E1406" t="s">
        <v>4</v>
      </c>
    </row>
    <row r="1407" spans="1:5" ht="12.75">
      <c r="A1407" s="4" t="s">
        <v>1131</v>
      </c>
      <c r="B1407">
        <v>89173</v>
      </c>
      <c r="C1407">
        <v>250</v>
      </c>
      <c r="D1407" s="3">
        <v>1.6</v>
      </c>
      <c r="E1407" t="s">
        <v>4</v>
      </c>
    </row>
    <row r="1408" spans="1:5" ht="12.75">
      <c r="A1408" s="4" t="s">
        <v>1131</v>
      </c>
      <c r="B1408">
        <v>89197</v>
      </c>
      <c r="C1408">
        <v>213</v>
      </c>
      <c r="D1408" s="3">
        <v>2.81690140845</v>
      </c>
      <c r="E1408" t="s">
        <v>4</v>
      </c>
    </row>
    <row r="1409" spans="1:5" ht="12.75">
      <c r="A1409" s="4" t="s">
        <v>1131</v>
      </c>
      <c r="B1409">
        <v>89211</v>
      </c>
      <c r="C1409">
        <v>229</v>
      </c>
      <c r="D1409" s="3">
        <v>0.873362445415</v>
      </c>
      <c r="E1409" t="s">
        <v>4</v>
      </c>
    </row>
    <row r="1410" spans="1:5" ht="12.75">
      <c r="A1410" s="4" t="s">
        <v>1131</v>
      </c>
      <c r="B1410">
        <v>89227</v>
      </c>
      <c r="C1410">
        <v>233</v>
      </c>
      <c r="D1410" s="3">
        <v>1.28755364807</v>
      </c>
      <c r="E1410" t="s">
        <v>4</v>
      </c>
    </row>
    <row r="1411" spans="1:5" ht="12.75">
      <c r="A1411" s="4" t="s">
        <v>1131</v>
      </c>
      <c r="B1411">
        <v>89258</v>
      </c>
      <c r="C1411">
        <v>139</v>
      </c>
      <c r="D1411" s="3">
        <v>0</v>
      </c>
      <c r="E1411" t="s">
        <v>4</v>
      </c>
    </row>
    <row r="1412" spans="1:5" ht="12.75">
      <c r="A1412" s="4" t="s">
        <v>1131</v>
      </c>
      <c r="B1412">
        <v>89259</v>
      </c>
      <c r="C1412">
        <v>153</v>
      </c>
      <c r="D1412" s="3">
        <v>0</v>
      </c>
      <c r="E1412" t="s">
        <v>4</v>
      </c>
    </row>
    <row r="1413" spans="1:5" ht="12.75">
      <c r="A1413" s="4" t="s">
        <v>1131</v>
      </c>
      <c r="B1413">
        <v>89503</v>
      </c>
      <c r="C1413">
        <v>78</v>
      </c>
      <c r="D1413" s="3">
        <v>5.12820512821</v>
      </c>
      <c r="E1413" t="s">
        <v>4</v>
      </c>
    </row>
    <row r="1414" spans="1:5" ht="12.75">
      <c r="A1414" s="4" t="s">
        <v>1131</v>
      </c>
      <c r="B1414">
        <v>89506</v>
      </c>
      <c r="C1414">
        <v>78</v>
      </c>
      <c r="D1414" s="3">
        <v>5.12820512821</v>
      </c>
      <c r="E1414" t="s">
        <v>4</v>
      </c>
    </row>
    <row r="1415" spans="1:5" ht="12.75">
      <c r="A1415" s="4" t="s">
        <v>1131</v>
      </c>
      <c r="B1415">
        <v>89616</v>
      </c>
      <c r="C1415">
        <v>217</v>
      </c>
      <c r="D1415" s="3">
        <v>3.22580645161</v>
      </c>
      <c r="E1415" t="s">
        <v>4</v>
      </c>
    </row>
    <row r="1416" spans="1:5" ht="12.75">
      <c r="A1416" s="4" t="s">
        <v>1131</v>
      </c>
      <c r="B1416">
        <v>89766</v>
      </c>
      <c r="C1416">
        <v>205</v>
      </c>
      <c r="D1416" s="3">
        <v>1.46341463415</v>
      </c>
      <c r="E1416" t="s">
        <v>4</v>
      </c>
    </row>
    <row r="1417" spans="1:5" ht="12.75">
      <c r="A1417" s="4" t="s">
        <v>1131</v>
      </c>
      <c r="B1417">
        <v>90105</v>
      </c>
      <c r="C1417">
        <v>274</v>
      </c>
      <c r="D1417" s="3">
        <v>0.36496350365</v>
      </c>
      <c r="E1417" t="s">
        <v>4</v>
      </c>
    </row>
    <row r="1418" spans="1:5" ht="12.75">
      <c r="A1418" s="4" t="s">
        <v>1131</v>
      </c>
      <c r="B1418">
        <v>90225</v>
      </c>
      <c r="C1418">
        <v>196</v>
      </c>
      <c r="D1418" s="3">
        <v>0</v>
      </c>
      <c r="E1418" t="s">
        <v>4</v>
      </c>
    </row>
    <row r="1419" spans="1:5" ht="12.75">
      <c r="A1419" s="4" t="s">
        <v>1131</v>
      </c>
      <c r="B1419">
        <v>90552</v>
      </c>
      <c r="C1419">
        <v>188</v>
      </c>
      <c r="D1419" s="3">
        <v>1.59574468085</v>
      </c>
      <c r="E1419" t="s">
        <v>4</v>
      </c>
    </row>
    <row r="1420" spans="1:5" ht="12.75">
      <c r="A1420" s="4" t="s">
        <v>1131</v>
      </c>
      <c r="B1420">
        <v>91058</v>
      </c>
      <c r="C1420">
        <v>152</v>
      </c>
      <c r="D1420" s="3">
        <v>3.28947368421</v>
      </c>
      <c r="E1420" t="s">
        <v>5</v>
      </c>
    </row>
    <row r="1421" spans="1:5" ht="12.75">
      <c r="A1421" s="4" t="s">
        <v>1131</v>
      </c>
      <c r="B1421">
        <v>91075</v>
      </c>
      <c r="C1421">
        <v>219</v>
      </c>
      <c r="D1421" s="3">
        <v>5.02283105023</v>
      </c>
      <c r="E1421" t="s">
        <v>4</v>
      </c>
    </row>
    <row r="1422" spans="1:5" ht="12.75">
      <c r="A1422" s="4" t="s">
        <v>1131</v>
      </c>
      <c r="B1422">
        <v>91542</v>
      </c>
      <c r="C1422">
        <v>236</v>
      </c>
      <c r="D1422" s="3">
        <v>4.23728813559</v>
      </c>
      <c r="E1422" t="s">
        <v>4</v>
      </c>
    </row>
    <row r="1423" spans="1:5" ht="12.75">
      <c r="A1423" s="4" t="s">
        <v>1131</v>
      </c>
      <c r="B1423">
        <v>91801</v>
      </c>
      <c r="C1423">
        <v>213</v>
      </c>
      <c r="D1423" s="3">
        <v>0.469483568075</v>
      </c>
      <c r="E1423" t="s">
        <v>4</v>
      </c>
    </row>
    <row r="1424" spans="1:5" ht="12.75">
      <c r="A1424" s="4" t="s">
        <v>1131</v>
      </c>
      <c r="B1424">
        <v>91852</v>
      </c>
      <c r="C1424">
        <v>134</v>
      </c>
      <c r="D1424" s="3">
        <v>5.97014925373</v>
      </c>
      <c r="E1424" t="s">
        <v>4</v>
      </c>
    </row>
    <row r="1425" spans="1:5" ht="12.75">
      <c r="A1425" s="4" t="s">
        <v>1131</v>
      </c>
      <c r="B1425">
        <v>91875</v>
      </c>
      <c r="C1425">
        <v>189</v>
      </c>
      <c r="D1425" s="3">
        <v>4.2328042328</v>
      </c>
      <c r="E1425" t="s">
        <v>4</v>
      </c>
    </row>
    <row r="1426" spans="1:5" ht="12.75">
      <c r="A1426" s="4" t="s">
        <v>1131</v>
      </c>
      <c r="B1426">
        <v>91882</v>
      </c>
      <c r="C1426">
        <v>194</v>
      </c>
      <c r="D1426" s="3">
        <v>1.54639175258</v>
      </c>
      <c r="E1426" t="s">
        <v>4</v>
      </c>
    </row>
    <row r="1427" spans="1:5" ht="12.75">
      <c r="A1427" s="4" t="s">
        <v>1131</v>
      </c>
      <c r="B1427">
        <v>92130</v>
      </c>
      <c r="C1427">
        <v>218</v>
      </c>
      <c r="D1427" s="3">
        <v>2.75229357798</v>
      </c>
      <c r="E1427" t="s">
        <v>4</v>
      </c>
    </row>
    <row r="1428" spans="1:5" ht="12.75">
      <c r="A1428" s="4" t="s">
        <v>1131</v>
      </c>
      <c r="B1428">
        <v>92450</v>
      </c>
      <c r="C1428">
        <v>226</v>
      </c>
      <c r="D1428" s="3">
        <v>1.32743362832</v>
      </c>
      <c r="E1428" t="s">
        <v>4</v>
      </c>
    </row>
    <row r="1429" spans="1:5" ht="12.75">
      <c r="A1429" s="4" t="s">
        <v>1131</v>
      </c>
      <c r="B1429">
        <v>92673</v>
      </c>
      <c r="C1429">
        <v>131</v>
      </c>
      <c r="D1429" s="3">
        <v>1.52671755725</v>
      </c>
      <c r="E1429" t="s">
        <v>5</v>
      </c>
    </row>
    <row r="1430" spans="1:5" ht="12.75">
      <c r="A1430" s="4" t="s">
        <v>1131</v>
      </c>
      <c r="B1430">
        <v>92734</v>
      </c>
      <c r="C1430">
        <v>126</v>
      </c>
      <c r="D1430" s="3">
        <v>0</v>
      </c>
      <c r="E1430" t="s">
        <v>4</v>
      </c>
    </row>
    <row r="1431" spans="1:5" ht="12.75">
      <c r="A1431" s="4" t="s">
        <v>1131</v>
      </c>
      <c r="B1431">
        <v>92753</v>
      </c>
      <c r="C1431">
        <v>179</v>
      </c>
      <c r="D1431" s="3">
        <v>3.91061452514</v>
      </c>
      <c r="E1431" t="s">
        <v>4</v>
      </c>
    </row>
    <row r="1432" spans="1:5" ht="12.75">
      <c r="A1432" s="4" t="s">
        <v>1131</v>
      </c>
      <c r="B1432">
        <v>92882</v>
      </c>
      <c r="C1432">
        <v>164</v>
      </c>
      <c r="D1432" s="3">
        <v>4.26829268293</v>
      </c>
      <c r="E1432" t="s">
        <v>4</v>
      </c>
    </row>
    <row r="1433" spans="1:5" ht="12.75">
      <c r="A1433" s="4" t="s">
        <v>1131</v>
      </c>
      <c r="B1433">
        <v>92899</v>
      </c>
      <c r="C1433">
        <v>175</v>
      </c>
      <c r="D1433" s="3">
        <v>1.14285714286</v>
      </c>
      <c r="E1433" t="s">
        <v>4</v>
      </c>
    </row>
    <row r="1434" spans="1:5" ht="12.75">
      <c r="A1434" s="4" t="s">
        <v>1131</v>
      </c>
      <c r="B1434">
        <v>93016</v>
      </c>
      <c r="C1434">
        <v>254</v>
      </c>
      <c r="D1434" s="3">
        <v>1.96850393701</v>
      </c>
      <c r="E1434" t="s">
        <v>4</v>
      </c>
    </row>
    <row r="1435" spans="1:5" ht="12.75">
      <c r="A1435" s="4" t="s">
        <v>1131</v>
      </c>
      <c r="B1435">
        <v>93059</v>
      </c>
      <c r="C1435">
        <v>241</v>
      </c>
      <c r="D1435" s="3">
        <v>1.24481327801</v>
      </c>
      <c r="E1435" t="s">
        <v>4</v>
      </c>
    </row>
    <row r="1436" spans="1:5" ht="12.75">
      <c r="A1436" s="4" t="s">
        <v>1131</v>
      </c>
      <c r="B1436">
        <v>93060</v>
      </c>
      <c r="C1436">
        <v>247</v>
      </c>
      <c r="D1436" s="3">
        <v>1.21457489879</v>
      </c>
      <c r="E1436" t="s">
        <v>4</v>
      </c>
    </row>
    <row r="1437" spans="1:5" ht="12.75">
      <c r="A1437" s="4" t="s">
        <v>1131</v>
      </c>
      <c r="B1437">
        <v>93221</v>
      </c>
      <c r="C1437">
        <v>208</v>
      </c>
      <c r="D1437" s="3">
        <v>3.36538461538</v>
      </c>
      <c r="E1437" t="s">
        <v>4</v>
      </c>
    </row>
    <row r="1438" spans="1:5" ht="12.75">
      <c r="A1438" s="4" t="s">
        <v>1131</v>
      </c>
      <c r="B1438">
        <v>93418</v>
      </c>
      <c r="C1438">
        <v>201</v>
      </c>
      <c r="D1438" s="3">
        <v>0</v>
      </c>
      <c r="E1438" t="s">
        <v>4</v>
      </c>
    </row>
    <row r="1439" spans="1:5" ht="12.75">
      <c r="A1439" s="4" t="s">
        <v>1131</v>
      </c>
      <c r="B1439">
        <v>93569</v>
      </c>
      <c r="C1439">
        <v>134</v>
      </c>
      <c r="D1439" s="3">
        <v>4.4776119403</v>
      </c>
      <c r="E1439" t="s">
        <v>4</v>
      </c>
    </row>
    <row r="1440" spans="1:5" ht="12.75">
      <c r="A1440" s="4" t="s">
        <v>1131</v>
      </c>
      <c r="B1440">
        <v>93675</v>
      </c>
      <c r="C1440">
        <v>193</v>
      </c>
      <c r="D1440" s="3">
        <v>4.66321243523</v>
      </c>
      <c r="E1440" t="s">
        <v>4</v>
      </c>
    </row>
    <row r="1441" spans="1:5" ht="12.75">
      <c r="A1441" s="4" t="s">
        <v>1131</v>
      </c>
      <c r="B1441">
        <v>93755</v>
      </c>
      <c r="C1441">
        <v>230</v>
      </c>
      <c r="D1441" s="3">
        <v>3.04347826087</v>
      </c>
      <c r="E1441" t="s">
        <v>4</v>
      </c>
    </row>
    <row r="1442" spans="1:5" ht="12.75">
      <c r="A1442" s="4" t="s">
        <v>1131</v>
      </c>
      <c r="B1442">
        <v>93789</v>
      </c>
      <c r="C1442">
        <v>171</v>
      </c>
      <c r="D1442" s="3">
        <v>1.16959064327</v>
      </c>
      <c r="E1442" t="s">
        <v>4</v>
      </c>
    </row>
    <row r="1443" spans="1:5" ht="12.75">
      <c r="A1443" s="4" t="s">
        <v>1131</v>
      </c>
      <c r="B1443">
        <v>93937</v>
      </c>
      <c r="C1443">
        <v>92</v>
      </c>
      <c r="D1443" s="3">
        <v>0</v>
      </c>
      <c r="E1443" t="s">
        <v>4</v>
      </c>
    </row>
    <row r="1444" spans="1:5" ht="12.75">
      <c r="A1444" s="4" t="s">
        <v>1131</v>
      </c>
      <c r="B1444">
        <v>93985</v>
      </c>
      <c r="C1444">
        <v>137</v>
      </c>
      <c r="D1444" s="3">
        <v>3.6496350365</v>
      </c>
      <c r="E1444" t="s">
        <v>4</v>
      </c>
    </row>
    <row r="1445" spans="1:5" ht="12.75">
      <c r="A1445" s="4" t="s">
        <v>1131</v>
      </c>
      <c r="B1445">
        <v>94484</v>
      </c>
      <c r="C1445">
        <v>263</v>
      </c>
      <c r="D1445" s="3">
        <v>0.380228136882</v>
      </c>
      <c r="E1445" t="s">
        <v>4</v>
      </c>
    </row>
    <row r="1446" spans="1:5" ht="12.75">
      <c r="A1446" s="4" t="s">
        <v>1131</v>
      </c>
      <c r="B1446">
        <v>95291</v>
      </c>
      <c r="C1446">
        <v>152</v>
      </c>
      <c r="D1446" s="3">
        <v>8.55263157895</v>
      </c>
      <c r="E1446" t="s">
        <v>4</v>
      </c>
    </row>
    <row r="1447" spans="1:5" ht="12.75">
      <c r="A1447" s="4" t="s">
        <v>1131</v>
      </c>
      <c r="B1447">
        <v>95362</v>
      </c>
      <c r="C1447">
        <v>300</v>
      </c>
      <c r="D1447" s="3">
        <v>1</v>
      </c>
      <c r="E1447" t="s">
        <v>4</v>
      </c>
    </row>
    <row r="1448" spans="1:5" ht="12.75">
      <c r="A1448" s="4" t="s">
        <v>1131</v>
      </c>
      <c r="B1448">
        <v>95419</v>
      </c>
      <c r="C1448">
        <v>74</v>
      </c>
      <c r="D1448" s="3">
        <v>8.10810810811</v>
      </c>
      <c r="E1448" t="s">
        <v>4</v>
      </c>
    </row>
    <row r="1449" spans="1:5" ht="12.75">
      <c r="A1449" s="4" t="s">
        <v>1131</v>
      </c>
      <c r="B1449">
        <v>95585</v>
      </c>
      <c r="C1449">
        <v>246</v>
      </c>
      <c r="D1449" s="3">
        <v>2.43902439024</v>
      </c>
      <c r="E1449" t="s">
        <v>4</v>
      </c>
    </row>
    <row r="1450" spans="1:5" ht="12.75">
      <c r="A1450" s="4" t="s">
        <v>1131</v>
      </c>
      <c r="B1450">
        <v>95740</v>
      </c>
      <c r="C1450">
        <v>298</v>
      </c>
      <c r="D1450" s="3">
        <v>0.335570469799</v>
      </c>
      <c r="E1450" t="s">
        <v>4</v>
      </c>
    </row>
    <row r="1451" spans="1:5" ht="12.75">
      <c r="A1451" s="4" t="s">
        <v>1131</v>
      </c>
      <c r="B1451">
        <v>95788</v>
      </c>
      <c r="C1451">
        <v>220</v>
      </c>
      <c r="D1451" s="3">
        <v>4.54545454545</v>
      </c>
      <c r="E1451" t="s">
        <v>4</v>
      </c>
    </row>
    <row r="1452" spans="1:5" ht="12.75">
      <c r="A1452" s="4" t="s">
        <v>1131</v>
      </c>
      <c r="B1452">
        <v>95885</v>
      </c>
      <c r="C1452">
        <v>157</v>
      </c>
      <c r="D1452" s="3">
        <v>1.91082802548</v>
      </c>
      <c r="E1452" t="s">
        <v>4</v>
      </c>
    </row>
    <row r="1453" spans="1:5" ht="12.75">
      <c r="A1453" s="4" t="s">
        <v>1131</v>
      </c>
      <c r="B1453">
        <v>95971</v>
      </c>
      <c r="C1453">
        <v>77</v>
      </c>
      <c r="D1453" s="3">
        <v>5.19480519481</v>
      </c>
      <c r="E1453" t="s">
        <v>4</v>
      </c>
    </row>
    <row r="1454" spans="1:5" ht="12.75">
      <c r="A1454" s="4" t="s">
        <v>1131</v>
      </c>
      <c r="B1454">
        <v>96075</v>
      </c>
      <c r="C1454">
        <v>218</v>
      </c>
      <c r="D1454" s="3">
        <v>0</v>
      </c>
      <c r="E1454" t="s">
        <v>4</v>
      </c>
    </row>
    <row r="1455" spans="1:5" ht="12.75">
      <c r="A1455" s="4" t="s">
        <v>1131</v>
      </c>
      <c r="B1455">
        <v>96183</v>
      </c>
      <c r="C1455">
        <v>254</v>
      </c>
      <c r="D1455" s="3">
        <v>0.393700787402</v>
      </c>
      <c r="E1455" t="s">
        <v>4</v>
      </c>
    </row>
    <row r="1456" spans="1:5" ht="12.75">
      <c r="A1456" s="4" t="s">
        <v>1131</v>
      </c>
      <c r="B1456">
        <v>96327</v>
      </c>
      <c r="C1456">
        <v>269</v>
      </c>
      <c r="D1456" s="3">
        <v>0.371747211896</v>
      </c>
      <c r="E1456" t="s">
        <v>4</v>
      </c>
    </row>
    <row r="1457" spans="1:5" ht="12.75">
      <c r="A1457" s="4" t="s">
        <v>1131</v>
      </c>
      <c r="B1457">
        <v>100929</v>
      </c>
      <c r="C1457">
        <v>273</v>
      </c>
      <c r="D1457" s="3">
        <v>0.732600732601</v>
      </c>
      <c r="E1457" t="s">
        <v>5</v>
      </c>
    </row>
    <row r="1458" spans="1:5" ht="12.75">
      <c r="A1458" s="4" t="s">
        <v>1131</v>
      </c>
      <c r="B1458">
        <v>101181</v>
      </c>
      <c r="C1458">
        <v>128</v>
      </c>
      <c r="D1458" s="3">
        <v>8.59375</v>
      </c>
      <c r="E1458" t="s">
        <v>4</v>
      </c>
    </row>
    <row r="1459" spans="1:5" ht="12.75">
      <c r="A1459" s="4" t="s">
        <v>1131</v>
      </c>
      <c r="B1459">
        <v>101227</v>
      </c>
      <c r="C1459">
        <v>229</v>
      </c>
      <c r="D1459" s="3">
        <v>3.49344978166</v>
      </c>
      <c r="E1459" t="s">
        <v>4</v>
      </c>
    </row>
    <row r="1460" spans="1:5" ht="12.75">
      <c r="A1460" s="4" t="s">
        <v>1131</v>
      </c>
      <c r="B1460">
        <v>101246</v>
      </c>
      <c r="C1460">
        <v>154</v>
      </c>
      <c r="D1460" s="3">
        <v>5.84415584416</v>
      </c>
      <c r="E1460" t="s">
        <v>4</v>
      </c>
    </row>
    <row r="1461" spans="1:5" ht="12.75">
      <c r="A1461" s="4" t="s">
        <v>1131</v>
      </c>
      <c r="B1461">
        <v>101254</v>
      </c>
      <c r="C1461">
        <v>239</v>
      </c>
      <c r="D1461" s="3">
        <v>0</v>
      </c>
      <c r="E1461" t="s">
        <v>4</v>
      </c>
    </row>
    <row r="1462" spans="1:5" ht="12.75">
      <c r="A1462" s="4" t="s">
        <v>1131</v>
      </c>
      <c r="B1462">
        <v>101285</v>
      </c>
      <c r="C1462">
        <v>133</v>
      </c>
      <c r="D1462" s="3">
        <v>6.01503759398</v>
      </c>
      <c r="E1462" t="s">
        <v>4</v>
      </c>
    </row>
    <row r="1463" spans="1:5" ht="12.75">
      <c r="A1463" s="4" t="s">
        <v>1131</v>
      </c>
      <c r="B1463">
        <v>101353</v>
      </c>
      <c r="C1463">
        <v>269</v>
      </c>
      <c r="D1463" s="3">
        <v>2.60223048327</v>
      </c>
      <c r="E1463" t="s">
        <v>4</v>
      </c>
    </row>
    <row r="1464" spans="1:5" ht="12.75">
      <c r="A1464" s="4" t="s">
        <v>1131</v>
      </c>
      <c r="B1464">
        <v>101373</v>
      </c>
      <c r="C1464">
        <v>191</v>
      </c>
      <c r="D1464" s="3">
        <v>6.28272251309</v>
      </c>
      <c r="E1464" t="s">
        <v>4</v>
      </c>
    </row>
    <row r="1465" spans="1:5" ht="12.75">
      <c r="A1465" s="4" t="s">
        <v>1131</v>
      </c>
      <c r="B1465">
        <v>101417</v>
      </c>
      <c r="C1465">
        <v>168</v>
      </c>
      <c r="D1465" s="3">
        <v>1.78571428571</v>
      </c>
      <c r="E1465" t="s">
        <v>4</v>
      </c>
    </row>
    <row r="1466" spans="1:5" ht="12.75">
      <c r="A1466" s="4" t="s">
        <v>1131</v>
      </c>
      <c r="B1466">
        <v>101425</v>
      </c>
      <c r="C1466">
        <v>242</v>
      </c>
      <c r="D1466" s="3">
        <v>1.65289256198</v>
      </c>
      <c r="E1466" t="s">
        <v>4</v>
      </c>
    </row>
    <row r="1467" spans="1:5" ht="12.75">
      <c r="A1467" s="4" t="s">
        <v>1131</v>
      </c>
      <c r="B1467">
        <v>101441</v>
      </c>
      <c r="C1467">
        <v>285</v>
      </c>
      <c r="D1467" s="3">
        <v>1.05263157895</v>
      </c>
      <c r="E1467" t="s">
        <v>4</v>
      </c>
    </row>
    <row r="1468" spans="1:5" ht="12.75">
      <c r="A1468" s="4" t="s">
        <v>1131</v>
      </c>
      <c r="B1468">
        <v>101444</v>
      </c>
      <c r="C1468">
        <v>147</v>
      </c>
      <c r="D1468" s="3">
        <v>7.48299319728</v>
      </c>
      <c r="E1468" t="s">
        <v>4</v>
      </c>
    </row>
    <row r="1469" spans="1:5" ht="12.75">
      <c r="A1469" s="4" t="s">
        <v>1131</v>
      </c>
      <c r="B1469">
        <v>101594</v>
      </c>
      <c r="C1469">
        <v>133</v>
      </c>
      <c r="D1469" s="3">
        <v>8.27067669173</v>
      </c>
      <c r="E1469" t="s">
        <v>4</v>
      </c>
    </row>
    <row r="1470" spans="1:5" ht="12.75">
      <c r="A1470" s="4" t="s">
        <v>1131</v>
      </c>
      <c r="B1470">
        <v>101608</v>
      </c>
      <c r="C1470">
        <v>185</v>
      </c>
      <c r="D1470" s="3">
        <v>1.62162162162</v>
      </c>
      <c r="E1470" t="s">
        <v>4</v>
      </c>
    </row>
    <row r="1471" spans="1:5" ht="12.75">
      <c r="A1471" s="4" t="s">
        <v>1131</v>
      </c>
      <c r="B1471">
        <v>101617</v>
      </c>
      <c r="C1471">
        <v>178</v>
      </c>
      <c r="D1471" s="3">
        <v>3.93258426966</v>
      </c>
      <c r="E1471" t="s">
        <v>4</v>
      </c>
    </row>
    <row r="1472" spans="1:5" ht="12.75">
      <c r="A1472" s="4" t="s">
        <v>1131</v>
      </c>
      <c r="B1472">
        <v>101816</v>
      </c>
      <c r="C1472">
        <v>183</v>
      </c>
      <c r="D1472" s="3">
        <v>1.09289617486</v>
      </c>
      <c r="E1472" t="s">
        <v>4</v>
      </c>
    </row>
    <row r="1473" spans="1:5" ht="12.75">
      <c r="A1473" s="4" t="s">
        <v>1131</v>
      </c>
      <c r="B1473">
        <v>101830</v>
      </c>
      <c r="C1473">
        <v>167</v>
      </c>
      <c r="D1473" s="3">
        <v>1.19760479042</v>
      </c>
      <c r="E1473" t="s">
        <v>4</v>
      </c>
    </row>
    <row r="1474" spans="1:5" ht="12.75">
      <c r="A1474" s="4" t="s">
        <v>1131</v>
      </c>
      <c r="B1474">
        <v>101892</v>
      </c>
      <c r="C1474">
        <v>196</v>
      </c>
      <c r="D1474" s="3">
        <v>3.0612244898</v>
      </c>
      <c r="E1474" t="s">
        <v>4</v>
      </c>
    </row>
    <row r="1475" spans="1:5" ht="12.75">
      <c r="A1475" s="4" t="s">
        <v>1131</v>
      </c>
      <c r="B1475">
        <v>101893</v>
      </c>
      <c r="C1475">
        <v>196</v>
      </c>
      <c r="D1475" s="3">
        <v>3.57142857143</v>
      </c>
      <c r="E1475" t="s">
        <v>4</v>
      </c>
    </row>
    <row r="1476" spans="1:5" ht="12.75">
      <c r="A1476" s="4" t="s">
        <v>1131</v>
      </c>
      <c r="B1476">
        <v>101902</v>
      </c>
      <c r="C1476">
        <v>147</v>
      </c>
      <c r="D1476" s="3">
        <v>5.44217687075</v>
      </c>
      <c r="E1476" t="s">
        <v>4</v>
      </c>
    </row>
    <row r="1477" spans="1:5" ht="12.75">
      <c r="A1477" s="4" t="s">
        <v>1131</v>
      </c>
      <c r="B1477">
        <v>101936</v>
      </c>
      <c r="C1477">
        <v>213</v>
      </c>
      <c r="D1477" s="3">
        <v>5.6338028169</v>
      </c>
      <c r="E1477" t="s">
        <v>4</v>
      </c>
    </row>
    <row r="1478" spans="1:5" ht="12.75">
      <c r="A1478" s="4" t="s">
        <v>1131</v>
      </c>
      <c r="B1478">
        <v>102028</v>
      </c>
      <c r="C1478">
        <v>105</v>
      </c>
      <c r="D1478" s="3">
        <v>0.952380952381</v>
      </c>
      <c r="E1478" t="s">
        <v>4</v>
      </c>
    </row>
    <row r="1479" spans="1:5" ht="12.75">
      <c r="A1479" s="4" t="s">
        <v>1131</v>
      </c>
      <c r="B1479">
        <v>102141</v>
      </c>
      <c r="C1479">
        <v>122</v>
      </c>
      <c r="D1479" s="3">
        <v>3.27868852459</v>
      </c>
      <c r="E1479" t="s">
        <v>5</v>
      </c>
    </row>
    <row r="1480" spans="1:5" ht="12.75">
      <c r="A1480" s="4" t="s">
        <v>1131</v>
      </c>
      <c r="B1480">
        <v>102200</v>
      </c>
      <c r="C1480">
        <v>153</v>
      </c>
      <c r="D1480" s="3">
        <v>5.88235294118</v>
      </c>
      <c r="E1480" t="s">
        <v>4</v>
      </c>
    </row>
    <row r="1481" spans="1:5" ht="12.75">
      <c r="A1481" s="4" t="s">
        <v>1131</v>
      </c>
      <c r="B1481">
        <v>102249</v>
      </c>
      <c r="C1481">
        <v>165</v>
      </c>
      <c r="D1481" s="3">
        <v>3.0303030303</v>
      </c>
      <c r="E1481" t="s">
        <v>4</v>
      </c>
    </row>
    <row r="1482" spans="1:5" ht="12.75">
      <c r="A1482" s="4" t="s">
        <v>1131</v>
      </c>
      <c r="B1482">
        <v>102428</v>
      </c>
      <c r="C1482">
        <v>169</v>
      </c>
      <c r="D1482" s="3">
        <v>0</v>
      </c>
      <c r="E1482" t="s">
        <v>4</v>
      </c>
    </row>
    <row r="1483" spans="1:5" ht="12.75">
      <c r="A1483" s="4" t="s">
        <v>1131</v>
      </c>
      <c r="B1483">
        <v>102484</v>
      </c>
      <c r="C1483">
        <v>179</v>
      </c>
      <c r="D1483" s="3">
        <v>0</v>
      </c>
      <c r="E1483" t="s">
        <v>4</v>
      </c>
    </row>
    <row r="1484" spans="1:5" ht="12.75">
      <c r="A1484" s="4" t="s">
        <v>1131</v>
      </c>
      <c r="B1484">
        <v>102534</v>
      </c>
      <c r="C1484">
        <v>192</v>
      </c>
      <c r="D1484" s="3">
        <v>6.25</v>
      </c>
      <c r="E1484" t="s">
        <v>4</v>
      </c>
    </row>
    <row r="1485" spans="1:5" ht="12.75">
      <c r="A1485" s="4" t="s">
        <v>1131</v>
      </c>
      <c r="B1485">
        <v>102725</v>
      </c>
      <c r="C1485">
        <v>118</v>
      </c>
      <c r="D1485" s="3">
        <v>5.93220338983</v>
      </c>
      <c r="E1485" t="s">
        <v>4</v>
      </c>
    </row>
    <row r="1486" spans="1:5" ht="12.75">
      <c r="A1486" s="4" t="s">
        <v>1131</v>
      </c>
      <c r="B1486">
        <v>102825</v>
      </c>
      <c r="C1486">
        <v>127</v>
      </c>
      <c r="D1486" s="3">
        <v>6.29921259843</v>
      </c>
      <c r="E1486" t="s">
        <v>4</v>
      </c>
    </row>
    <row r="1487" spans="1:5" ht="12.75">
      <c r="A1487" s="4" t="s">
        <v>1131</v>
      </c>
      <c r="B1487">
        <v>102861</v>
      </c>
      <c r="C1487">
        <v>131</v>
      </c>
      <c r="D1487" s="3">
        <v>6.87022900763</v>
      </c>
      <c r="E1487" t="s">
        <v>4</v>
      </c>
    </row>
    <row r="1488" spans="1:5" ht="12.75">
      <c r="A1488" s="4" t="s">
        <v>1131</v>
      </c>
      <c r="B1488">
        <v>102862</v>
      </c>
      <c r="C1488">
        <v>159</v>
      </c>
      <c r="D1488" s="3">
        <v>3.14465408805</v>
      </c>
      <c r="E1488" t="s">
        <v>4</v>
      </c>
    </row>
    <row r="1489" spans="1:5" ht="12.75">
      <c r="A1489" s="4" t="s">
        <v>1131</v>
      </c>
      <c r="B1489">
        <v>102891</v>
      </c>
      <c r="C1489">
        <v>201</v>
      </c>
      <c r="D1489" s="3">
        <v>4.97512437811</v>
      </c>
      <c r="E1489" t="s">
        <v>4</v>
      </c>
    </row>
    <row r="1490" spans="1:5" ht="12.75">
      <c r="A1490" s="4" t="s">
        <v>1131</v>
      </c>
      <c r="B1490">
        <v>102970</v>
      </c>
      <c r="C1490">
        <v>242</v>
      </c>
      <c r="D1490" s="3">
        <v>1.23966942149</v>
      </c>
      <c r="E1490" t="s">
        <v>4</v>
      </c>
    </row>
    <row r="1491" spans="1:5" ht="12.75">
      <c r="A1491" s="4" t="s">
        <v>1131</v>
      </c>
      <c r="B1491">
        <v>103005</v>
      </c>
      <c r="C1491">
        <v>119</v>
      </c>
      <c r="D1491" s="3">
        <v>0.840336134454</v>
      </c>
      <c r="E1491" t="s">
        <v>4</v>
      </c>
    </row>
    <row r="1492" spans="1:5" ht="12.75">
      <c r="A1492" s="4" t="s">
        <v>1131</v>
      </c>
      <c r="B1492">
        <v>103014</v>
      </c>
      <c r="C1492">
        <v>159</v>
      </c>
      <c r="D1492" s="3">
        <v>3.14465408805</v>
      </c>
      <c r="E1492" t="s">
        <v>4</v>
      </c>
    </row>
    <row r="1493" spans="1:5" ht="12.75">
      <c r="A1493" s="4" t="s">
        <v>1131</v>
      </c>
      <c r="B1493">
        <v>103039</v>
      </c>
      <c r="C1493">
        <v>136</v>
      </c>
      <c r="D1493" s="3">
        <v>7.35294117647</v>
      </c>
      <c r="E1493" t="s">
        <v>4</v>
      </c>
    </row>
    <row r="1494" spans="1:5" ht="12.75">
      <c r="A1494" s="4" t="s">
        <v>1131</v>
      </c>
      <c r="B1494">
        <v>103046</v>
      </c>
      <c r="C1494">
        <v>210</v>
      </c>
      <c r="D1494" s="3">
        <v>2.85714285714</v>
      </c>
      <c r="E1494" t="s">
        <v>4</v>
      </c>
    </row>
    <row r="1495" spans="1:5" ht="12.75">
      <c r="A1495" s="4" t="s">
        <v>1131</v>
      </c>
      <c r="B1495">
        <v>103197</v>
      </c>
      <c r="C1495">
        <v>160</v>
      </c>
      <c r="D1495" s="3">
        <v>4.375</v>
      </c>
      <c r="E1495" t="s">
        <v>4</v>
      </c>
    </row>
    <row r="1496" spans="1:5" ht="12.75">
      <c r="A1496" s="4" t="s">
        <v>1131</v>
      </c>
      <c r="B1496">
        <v>103207</v>
      </c>
      <c r="C1496">
        <v>185</v>
      </c>
      <c r="D1496" s="3">
        <v>0</v>
      </c>
      <c r="E1496" t="s">
        <v>4</v>
      </c>
    </row>
    <row r="1497" spans="1:5" ht="12.75">
      <c r="A1497" s="4" t="s">
        <v>1131</v>
      </c>
      <c r="B1497">
        <v>103302</v>
      </c>
      <c r="C1497">
        <v>230</v>
      </c>
      <c r="D1497" s="3">
        <v>3.04347826087</v>
      </c>
      <c r="E1497" t="s">
        <v>4</v>
      </c>
    </row>
    <row r="1498" spans="1:5" ht="12.75">
      <c r="A1498" s="4" t="s">
        <v>1131</v>
      </c>
      <c r="B1498">
        <v>103351</v>
      </c>
      <c r="C1498">
        <v>187</v>
      </c>
      <c r="D1498" s="3">
        <v>3.20855614973</v>
      </c>
      <c r="E1498" t="s">
        <v>4</v>
      </c>
    </row>
    <row r="1499" spans="1:5" ht="12.75">
      <c r="A1499" s="4" t="s">
        <v>1131</v>
      </c>
      <c r="B1499">
        <v>103356</v>
      </c>
      <c r="C1499">
        <v>211</v>
      </c>
      <c r="D1499" s="3">
        <v>4.2654028436</v>
      </c>
      <c r="E1499" t="s">
        <v>4</v>
      </c>
    </row>
    <row r="1500" spans="1:5" ht="12.75">
      <c r="A1500" s="4" t="s">
        <v>1131</v>
      </c>
      <c r="B1500">
        <v>103371</v>
      </c>
      <c r="C1500">
        <v>186</v>
      </c>
      <c r="D1500" s="3">
        <v>1.0752688172</v>
      </c>
      <c r="E1500" t="s">
        <v>4</v>
      </c>
    </row>
    <row r="1501" spans="1:5" ht="12.75">
      <c r="A1501" s="4" t="s">
        <v>1131</v>
      </c>
      <c r="B1501">
        <v>103402</v>
      </c>
      <c r="C1501">
        <v>150</v>
      </c>
      <c r="D1501" s="3">
        <v>2</v>
      </c>
      <c r="E1501" t="s">
        <v>4</v>
      </c>
    </row>
    <row r="1502" spans="1:5" ht="12.75">
      <c r="A1502" s="4" t="s">
        <v>1131</v>
      </c>
      <c r="B1502">
        <v>103416</v>
      </c>
      <c r="C1502">
        <v>178</v>
      </c>
      <c r="D1502" s="3">
        <v>1.12359550562</v>
      </c>
      <c r="E1502" t="s">
        <v>4</v>
      </c>
    </row>
    <row r="1503" spans="1:5" ht="12.75">
      <c r="A1503" s="4" t="s">
        <v>1131</v>
      </c>
      <c r="B1503">
        <v>103495</v>
      </c>
      <c r="C1503">
        <v>167</v>
      </c>
      <c r="D1503" s="3">
        <v>7.18562874251</v>
      </c>
      <c r="E1503" t="s">
        <v>4</v>
      </c>
    </row>
    <row r="1504" spans="1:5" ht="12.75">
      <c r="A1504" s="4" t="s">
        <v>1131</v>
      </c>
      <c r="B1504">
        <v>103514</v>
      </c>
      <c r="C1504">
        <v>116</v>
      </c>
      <c r="D1504" s="3">
        <v>7.75862068966</v>
      </c>
      <c r="E1504" t="s">
        <v>4</v>
      </c>
    </row>
    <row r="1505" spans="1:5" ht="12.75">
      <c r="A1505" s="4" t="s">
        <v>1131</v>
      </c>
      <c r="B1505">
        <v>103543</v>
      </c>
      <c r="C1505">
        <v>125</v>
      </c>
      <c r="D1505" s="3">
        <v>4</v>
      </c>
      <c r="E1505" t="s">
        <v>4</v>
      </c>
    </row>
    <row r="1506" spans="1:5" ht="12.75">
      <c r="A1506" s="4" t="s">
        <v>1131</v>
      </c>
      <c r="B1506">
        <v>103568</v>
      </c>
      <c r="C1506">
        <v>191</v>
      </c>
      <c r="D1506" s="3">
        <v>4.71204188482</v>
      </c>
      <c r="E1506" t="s">
        <v>4</v>
      </c>
    </row>
    <row r="1507" spans="1:5" ht="12.75">
      <c r="A1507" s="4" t="s">
        <v>1131</v>
      </c>
      <c r="B1507">
        <v>103607</v>
      </c>
      <c r="C1507">
        <v>127</v>
      </c>
      <c r="D1507" s="3">
        <v>5.51181102362</v>
      </c>
      <c r="E1507" t="s">
        <v>4</v>
      </c>
    </row>
    <row r="1508" spans="1:5" ht="12.75">
      <c r="A1508" s="4" t="s">
        <v>1131</v>
      </c>
      <c r="B1508">
        <v>103712</v>
      </c>
      <c r="C1508">
        <v>135</v>
      </c>
      <c r="D1508" s="3">
        <v>2.22222222222</v>
      </c>
      <c r="E1508" t="s">
        <v>4</v>
      </c>
    </row>
    <row r="1509" spans="1:5" ht="12.75">
      <c r="A1509" s="4" t="s">
        <v>1131</v>
      </c>
      <c r="B1509">
        <v>103837</v>
      </c>
      <c r="C1509">
        <v>153</v>
      </c>
      <c r="D1509" s="3">
        <v>2.61437908497</v>
      </c>
      <c r="E1509" t="s">
        <v>4</v>
      </c>
    </row>
    <row r="1510" spans="1:5" ht="12.75">
      <c r="A1510" s="4" t="s">
        <v>1131</v>
      </c>
      <c r="B1510">
        <v>103894</v>
      </c>
      <c r="C1510">
        <v>240</v>
      </c>
      <c r="D1510" s="3">
        <v>7.08333333333</v>
      </c>
      <c r="E1510" t="s">
        <v>4</v>
      </c>
    </row>
    <row r="1511" spans="1:5" ht="12.75">
      <c r="A1511" s="4" t="s">
        <v>1131</v>
      </c>
      <c r="B1511">
        <v>103900</v>
      </c>
      <c r="C1511">
        <v>181</v>
      </c>
      <c r="D1511" s="3">
        <v>0</v>
      </c>
      <c r="E1511" t="s">
        <v>4</v>
      </c>
    </row>
    <row r="1512" spans="1:5" ht="12.75">
      <c r="A1512" s="4" t="s">
        <v>1131</v>
      </c>
      <c r="B1512">
        <v>103932</v>
      </c>
      <c r="C1512">
        <v>121</v>
      </c>
      <c r="D1512" s="3">
        <v>1.65289256198</v>
      </c>
      <c r="E1512" t="s">
        <v>4</v>
      </c>
    </row>
    <row r="1513" spans="1:5" ht="12.75">
      <c r="A1513" s="4" t="s">
        <v>1131</v>
      </c>
      <c r="B1513">
        <v>103941</v>
      </c>
      <c r="C1513">
        <v>165</v>
      </c>
      <c r="D1513" s="3">
        <v>2.42424242424</v>
      </c>
      <c r="E1513" t="s">
        <v>4</v>
      </c>
    </row>
    <row r="1514" spans="1:5" ht="12.75">
      <c r="A1514" s="4" t="s">
        <v>1131</v>
      </c>
      <c r="B1514">
        <v>103986</v>
      </c>
      <c r="C1514">
        <v>221</v>
      </c>
      <c r="D1514" s="3">
        <v>3.16742081448</v>
      </c>
      <c r="E1514" t="s">
        <v>5</v>
      </c>
    </row>
    <row r="1515" spans="1:5" ht="12.75">
      <c r="A1515" s="4" t="s">
        <v>1131</v>
      </c>
      <c r="B1515">
        <v>104002</v>
      </c>
      <c r="C1515">
        <v>136</v>
      </c>
      <c r="D1515" s="3">
        <v>1.47058823529</v>
      </c>
      <c r="E1515" t="s">
        <v>4</v>
      </c>
    </row>
    <row r="1516" spans="1:5" ht="12.75">
      <c r="A1516" s="4" t="s">
        <v>1131</v>
      </c>
      <c r="B1516">
        <v>104071</v>
      </c>
      <c r="C1516">
        <v>179</v>
      </c>
      <c r="D1516" s="3">
        <v>1.11731843575</v>
      </c>
      <c r="E1516" t="s">
        <v>4</v>
      </c>
    </row>
    <row r="1517" spans="1:5" ht="12.75">
      <c r="A1517" s="4" t="s">
        <v>1131</v>
      </c>
      <c r="B1517">
        <v>104078</v>
      </c>
      <c r="C1517">
        <v>234</v>
      </c>
      <c r="D1517" s="3">
        <v>2.99145299145</v>
      </c>
      <c r="E1517" t="s">
        <v>4</v>
      </c>
    </row>
    <row r="1518" spans="1:5" ht="12.75">
      <c r="A1518" s="4" t="s">
        <v>1131</v>
      </c>
      <c r="B1518">
        <v>104141</v>
      </c>
      <c r="C1518">
        <v>175</v>
      </c>
      <c r="D1518" s="3">
        <v>5.71428571429</v>
      </c>
      <c r="E1518" t="s">
        <v>4</v>
      </c>
    </row>
    <row r="1519" spans="1:5" ht="12.75">
      <c r="A1519" s="4" t="s">
        <v>1131</v>
      </c>
      <c r="B1519">
        <v>104208</v>
      </c>
      <c r="C1519">
        <v>157</v>
      </c>
      <c r="D1519" s="3">
        <v>4.45859872611</v>
      </c>
      <c r="E1519" t="s">
        <v>4</v>
      </c>
    </row>
    <row r="1520" spans="1:5" ht="12.75">
      <c r="A1520" s="4" t="s">
        <v>1131</v>
      </c>
      <c r="B1520">
        <v>104236</v>
      </c>
      <c r="C1520">
        <v>169</v>
      </c>
      <c r="D1520" s="3">
        <v>0.591715976331</v>
      </c>
      <c r="E1520" t="s">
        <v>4</v>
      </c>
    </row>
    <row r="1521" spans="1:5" ht="12.75">
      <c r="A1521" s="4" t="s">
        <v>1131</v>
      </c>
      <c r="B1521">
        <v>104300</v>
      </c>
      <c r="C1521">
        <v>210</v>
      </c>
      <c r="D1521" s="3">
        <v>6.66666666667</v>
      </c>
      <c r="E1521" t="s">
        <v>4</v>
      </c>
    </row>
    <row r="1522" spans="1:5" ht="12.75">
      <c r="A1522" s="4" t="s">
        <v>1131</v>
      </c>
      <c r="B1522">
        <v>104312</v>
      </c>
      <c r="C1522">
        <v>110</v>
      </c>
      <c r="D1522" s="3">
        <v>7.27272727273</v>
      </c>
      <c r="E1522" t="s">
        <v>4</v>
      </c>
    </row>
    <row r="1523" spans="1:5" ht="12.75">
      <c r="A1523" s="4" t="s">
        <v>1131</v>
      </c>
      <c r="B1523">
        <v>104326</v>
      </c>
      <c r="C1523">
        <v>186</v>
      </c>
      <c r="D1523" s="3">
        <v>4.30107526882</v>
      </c>
      <c r="E1523" t="s">
        <v>4</v>
      </c>
    </row>
    <row r="1524" spans="1:5" ht="12.75">
      <c r="A1524" s="4" t="s">
        <v>1131</v>
      </c>
      <c r="B1524">
        <v>104347</v>
      </c>
      <c r="C1524">
        <v>230</v>
      </c>
      <c r="D1524" s="3">
        <v>2.60869565217</v>
      </c>
      <c r="E1524" t="s">
        <v>4</v>
      </c>
    </row>
    <row r="1525" spans="1:5" ht="12.75">
      <c r="A1525" s="4" t="s">
        <v>1131</v>
      </c>
      <c r="B1525">
        <v>104393</v>
      </c>
      <c r="C1525">
        <v>129</v>
      </c>
      <c r="D1525" s="3">
        <v>6.97674418605</v>
      </c>
      <c r="E1525" t="s">
        <v>4</v>
      </c>
    </row>
    <row r="1526" spans="1:5" ht="12.75">
      <c r="A1526" s="4" t="s">
        <v>1131</v>
      </c>
      <c r="B1526">
        <v>104417</v>
      </c>
      <c r="C1526">
        <v>194</v>
      </c>
      <c r="D1526" s="3">
        <v>4.12371134021</v>
      </c>
      <c r="E1526" t="s">
        <v>4</v>
      </c>
    </row>
    <row r="1527" spans="1:5" ht="12.75">
      <c r="A1527" s="4" t="s">
        <v>1131</v>
      </c>
      <c r="B1527">
        <v>104486</v>
      </c>
      <c r="C1527">
        <v>128</v>
      </c>
      <c r="D1527" s="3">
        <v>8.59375</v>
      </c>
      <c r="E1527" t="s">
        <v>4</v>
      </c>
    </row>
    <row r="1528" spans="1:5" ht="12.75">
      <c r="A1528" s="4" t="s">
        <v>1131</v>
      </c>
      <c r="B1528">
        <v>104517</v>
      </c>
      <c r="C1528">
        <v>240</v>
      </c>
      <c r="D1528" s="3">
        <v>0.833333333333</v>
      </c>
      <c r="E1528" t="s">
        <v>4</v>
      </c>
    </row>
    <row r="1529" spans="1:5" ht="12.75">
      <c r="A1529" s="4" t="s">
        <v>1131</v>
      </c>
      <c r="B1529">
        <v>104744</v>
      </c>
      <c r="C1529">
        <v>160</v>
      </c>
      <c r="D1529" s="3">
        <v>0.625</v>
      </c>
      <c r="E1529" t="s">
        <v>4</v>
      </c>
    </row>
    <row r="1530" spans="1:5" ht="12.75">
      <c r="A1530" s="4" t="s">
        <v>1131</v>
      </c>
      <c r="B1530">
        <v>104745</v>
      </c>
      <c r="C1530">
        <v>155</v>
      </c>
      <c r="D1530" s="3">
        <v>0</v>
      </c>
      <c r="E1530" t="s">
        <v>4</v>
      </c>
    </row>
    <row r="1531" spans="1:5" ht="12.75">
      <c r="A1531" s="4" t="s">
        <v>1131</v>
      </c>
      <c r="B1531">
        <v>104797</v>
      </c>
      <c r="C1531">
        <v>219</v>
      </c>
      <c r="D1531" s="3">
        <v>5.47945205479</v>
      </c>
      <c r="E1531" t="s">
        <v>4</v>
      </c>
    </row>
    <row r="1532" spans="1:5" ht="12.75">
      <c r="A1532" s="4" t="s">
        <v>1131</v>
      </c>
      <c r="B1532">
        <v>104799</v>
      </c>
      <c r="C1532">
        <v>131</v>
      </c>
      <c r="D1532" s="3">
        <v>3.81679389313</v>
      </c>
      <c r="E1532" t="s">
        <v>4</v>
      </c>
    </row>
    <row r="1533" spans="1:5" ht="12.75">
      <c r="A1533" s="4" t="s">
        <v>1131</v>
      </c>
      <c r="B1533">
        <v>104816</v>
      </c>
      <c r="C1533">
        <v>226</v>
      </c>
      <c r="D1533" s="3">
        <v>4.86725663717</v>
      </c>
      <c r="E1533" t="s">
        <v>4</v>
      </c>
    </row>
    <row r="1534" spans="1:5" ht="12.75">
      <c r="A1534" s="4" t="s">
        <v>1131</v>
      </c>
      <c r="B1534">
        <v>104878</v>
      </c>
      <c r="C1534">
        <v>152</v>
      </c>
      <c r="D1534" s="3">
        <v>3.94736842105</v>
      </c>
      <c r="E1534" t="s">
        <v>4</v>
      </c>
    </row>
    <row r="1535" spans="1:5" ht="12.75">
      <c r="A1535" s="4" t="s">
        <v>1131</v>
      </c>
      <c r="B1535">
        <v>104879</v>
      </c>
      <c r="C1535">
        <v>141</v>
      </c>
      <c r="D1535" s="3">
        <v>4.96453900709</v>
      </c>
      <c r="E1535" t="s">
        <v>4</v>
      </c>
    </row>
    <row r="1536" spans="1:5" ht="12.75">
      <c r="A1536" s="4" t="s">
        <v>1131</v>
      </c>
      <c r="B1536">
        <v>104887</v>
      </c>
      <c r="C1536">
        <v>254</v>
      </c>
      <c r="D1536" s="3">
        <v>1.57480314961</v>
      </c>
      <c r="E1536" t="s">
        <v>4</v>
      </c>
    </row>
    <row r="1537" spans="1:5" ht="12.75">
      <c r="A1537" s="4" t="s">
        <v>1131</v>
      </c>
      <c r="B1537">
        <v>104914</v>
      </c>
      <c r="C1537">
        <v>135</v>
      </c>
      <c r="D1537" s="3">
        <v>1.48148148148</v>
      </c>
      <c r="E1537" t="s">
        <v>4</v>
      </c>
    </row>
    <row r="1538" spans="1:5" ht="12.75">
      <c r="A1538" s="4" t="s">
        <v>1131</v>
      </c>
      <c r="B1538">
        <v>104937</v>
      </c>
      <c r="C1538">
        <v>183</v>
      </c>
      <c r="D1538" s="3">
        <v>4.91803278689</v>
      </c>
      <c r="E1538" t="s">
        <v>4</v>
      </c>
    </row>
    <row r="1539" spans="1:5" ht="12.75">
      <c r="A1539" s="4" t="s">
        <v>1131</v>
      </c>
      <c r="B1539">
        <v>104990</v>
      </c>
      <c r="C1539">
        <v>153</v>
      </c>
      <c r="D1539" s="3">
        <v>2.61437908497</v>
      </c>
      <c r="E1539" t="s">
        <v>4</v>
      </c>
    </row>
    <row r="1540" spans="1:5" ht="12.75">
      <c r="A1540" s="4" t="s">
        <v>1131</v>
      </c>
      <c r="B1540">
        <v>105015</v>
      </c>
      <c r="C1540">
        <v>287</v>
      </c>
      <c r="D1540" s="3">
        <v>2.09059233449</v>
      </c>
      <c r="E1540" t="s">
        <v>4</v>
      </c>
    </row>
    <row r="1541" spans="1:5" ht="12.75">
      <c r="A1541" s="4" t="s">
        <v>1131</v>
      </c>
      <c r="B1541">
        <v>105045</v>
      </c>
      <c r="C1541">
        <v>123</v>
      </c>
      <c r="D1541" s="3">
        <v>1.62601626016</v>
      </c>
      <c r="E1541" t="s">
        <v>4</v>
      </c>
    </row>
    <row r="1542" spans="1:5" ht="12.75">
      <c r="A1542" s="4" t="s">
        <v>1131</v>
      </c>
      <c r="B1542">
        <v>105069</v>
      </c>
      <c r="C1542">
        <v>183</v>
      </c>
      <c r="D1542" s="3">
        <v>4.37158469945</v>
      </c>
      <c r="E1542" t="s">
        <v>4</v>
      </c>
    </row>
    <row r="1543" spans="1:5" ht="12.75">
      <c r="A1543" s="4" t="s">
        <v>1131</v>
      </c>
      <c r="B1543">
        <v>105144</v>
      </c>
      <c r="C1543">
        <v>180</v>
      </c>
      <c r="D1543" s="3">
        <v>2.22222222222</v>
      </c>
      <c r="E1543" t="s">
        <v>4</v>
      </c>
    </row>
    <row r="1544" spans="1:5" ht="12.75">
      <c r="A1544" s="4" t="s">
        <v>1131</v>
      </c>
      <c r="B1544">
        <v>105154</v>
      </c>
      <c r="C1544">
        <v>293</v>
      </c>
      <c r="D1544" s="3">
        <v>0</v>
      </c>
      <c r="E1544" t="s">
        <v>4</v>
      </c>
    </row>
    <row r="1545" spans="1:5" ht="12.75">
      <c r="A1545" s="4" t="s">
        <v>1131</v>
      </c>
      <c r="B1545">
        <v>105160</v>
      </c>
      <c r="C1545">
        <v>174</v>
      </c>
      <c r="D1545" s="3">
        <v>2.29885057471</v>
      </c>
      <c r="E1545" t="s">
        <v>4</v>
      </c>
    </row>
    <row r="1546" spans="1:5" ht="12.75">
      <c r="A1546" s="4" t="s">
        <v>1131</v>
      </c>
      <c r="B1546">
        <v>105164</v>
      </c>
      <c r="C1546">
        <v>175</v>
      </c>
      <c r="D1546" s="3">
        <v>1.71428571429</v>
      </c>
      <c r="E1546" t="s">
        <v>4</v>
      </c>
    </row>
    <row r="1547" spans="1:5" ht="12.75">
      <c r="A1547" s="4" t="s">
        <v>1131</v>
      </c>
      <c r="B1547">
        <v>105173</v>
      </c>
      <c r="C1547">
        <v>153</v>
      </c>
      <c r="D1547" s="3">
        <v>0</v>
      </c>
      <c r="E1547" t="s">
        <v>4</v>
      </c>
    </row>
    <row r="1548" spans="1:5" ht="12.75">
      <c r="A1548" s="4" t="s">
        <v>1131</v>
      </c>
      <c r="B1548">
        <v>105220</v>
      </c>
      <c r="C1548">
        <v>160</v>
      </c>
      <c r="D1548" s="3">
        <v>2.5</v>
      </c>
      <c r="E1548" t="s">
        <v>4</v>
      </c>
    </row>
    <row r="1549" spans="1:5" ht="12.75">
      <c r="A1549" s="4" t="s">
        <v>1131</v>
      </c>
      <c r="B1549">
        <v>105249</v>
      </c>
      <c r="C1549">
        <v>104</v>
      </c>
      <c r="D1549" s="3">
        <v>2.88461538462</v>
      </c>
      <c r="E1549" t="s">
        <v>4</v>
      </c>
    </row>
    <row r="1550" spans="1:5" ht="12.75">
      <c r="A1550" s="4" t="s">
        <v>1131</v>
      </c>
      <c r="B1550">
        <v>105388</v>
      </c>
      <c r="C1550">
        <v>140</v>
      </c>
      <c r="D1550" s="3">
        <v>0</v>
      </c>
      <c r="E1550" t="s">
        <v>4</v>
      </c>
    </row>
    <row r="1551" spans="1:5" ht="12.75">
      <c r="A1551" s="4" t="s">
        <v>1131</v>
      </c>
      <c r="B1551">
        <v>105402</v>
      </c>
      <c r="C1551">
        <v>132</v>
      </c>
      <c r="D1551" s="3">
        <v>7.57575757576</v>
      </c>
      <c r="E1551" t="s">
        <v>4</v>
      </c>
    </row>
    <row r="1552" spans="1:5" ht="12.75">
      <c r="A1552" s="4" t="s">
        <v>1131</v>
      </c>
      <c r="B1552">
        <v>105407</v>
      </c>
      <c r="C1552">
        <v>143</v>
      </c>
      <c r="D1552" s="3">
        <v>5.59440559441</v>
      </c>
      <c r="E1552" t="s">
        <v>4</v>
      </c>
    </row>
    <row r="1553" spans="1:5" ht="12.75">
      <c r="A1553" s="4" t="s">
        <v>1131</v>
      </c>
      <c r="B1553">
        <v>105428</v>
      </c>
      <c r="C1553">
        <v>195</v>
      </c>
      <c r="D1553" s="3">
        <v>0.512820512821</v>
      </c>
      <c r="E1553" t="s">
        <v>4</v>
      </c>
    </row>
    <row r="1554" spans="1:5" ht="12.75">
      <c r="A1554" s="4" t="s">
        <v>1131</v>
      </c>
      <c r="B1554">
        <v>105433</v>
      </c>
      <c r="C1554">
        <v>220</v>
      </c>
      <c r="D1554" s="3">
        <v>2.27272727273</v>
      </c>
      <c r="E1554" t="s">
        <v>4</v>
      </c>
    </row>
    <row r="1555" spans="1:5" ht="12.75">
      <c r="A1555" s="4" t="s">
        <v>1131</v>
      </c>
      <c r="B1555">
        <v>105438</v>
      </c>
      <c r="C1555">
        <v>148</v>
      </c>
      <c r="D1555" s="3">
        <v>3.37837837838</v>
      </c>
      <c r="E1555" t="s">
        <v>4</v>
      </c>
    </row>
    <row r="1556" spans="1:5" ht="12.75">
      <c r="A1556" s="4" t="s">
        <v>1131</v>
      </c>
      <c r="B1556">
        <v>105476</v>
      </c>
      <c r="C1556">
        <v>266</v>
      </c>
      <c r="D1556" s="3">
        <v>1.87969924812</v>
      </c>
      <c r="E1556" t="s">
        <v>4</v>
      </c>
    </row>
    <row r="1557" spans="1:5" ht="12.75">
      <c r="A1557" s="4" t="s">
        <v>1131</v>
      </c>
      <c r="B1557">
        <v>105547</v>
      </c>
      <c r="C1557">
        <v>206</v>
      </c>
      <c r="D1557" s="3">
        <v>0.485436893204</v>
      </c>
      <c r="E1557" t="s">
        <v>4</v>
      </c>
    </row>
    <row r="1558" spans="1:5" ht="12.75">
      <c r="A1558" s="4" t="s">
        <v>1131</v>
      </c>
      <c r="B1558">
        <v>105635</v>
      </c>
      <c r="C1558">
        <v>287</v>
      </c>
      <c r="D1558" s="3">
        <v>2.09059233449</v>
      </c>
      <c r="E1558" t="s">
        <v>4</v>
      </c>
    </row>
    <row r="1559" spans="1:5" ht="12.75">
      <c r="A1559" s="4" t="s">
        <v>1131</v>
      </c>
      <c r="B1559">
        <v>105646</v>
      </c>
      <c r="C1559">
        <v>104</v>
      </c>
      <c r="D1559" s="3">
        <v>2.88461538462</v>
      </c>
      <c r="E1559" t="s">
        <v>4</v>
      </c>
    </row>
    <row r="1560" spans="1:5" ht="12.75">
      <c r="A1560" s="4" t="s">
        <v>1131</v>
      </c>
      <c r="B1560">
        <v>105679</v>
      </c>
      <c r="C1560">
        <v>198</v>
      </c>
      <c r="D1560" s="3">
        <v>1.0101010101</v>
      </c>
      <c r="E1560" t="s">
        <v>4</v>
      </c>
    </row>
    <row r="1561" spans="1:5" ht="12.75">
      <c r="A1561" s="4" t="s">
        <v>1131</v>
      </c>
      <c r="B1561">
        <v>105703</v>
      </c>
      <c r="C1561">
        <v>144</v>
      </c>
      <c r="D1561" s="3">
        <v>3.47222222222</v>
      </c>
      <c r="E1561" t="s">
        <v>4</v>
      </c>
    </row>
    <row r="1562" spans="1:5" ht="12.75">
      <c r="A1562" s="4" t="s">
        <v>1131</v>
      </c>
      <c r="B1562">
        <v>105724</v>
      </c>
      <c r="C1562">
        <v>149</v>
      </c>
      <c r="D1562" s="3">
        <v>6.71140939597</v>
      </c>
      <c r="E1562" t="s">
        <v>4</v>
      </c>
    </row>
    <row r="1563" spans="1:5" ht="12.75">
      <c r="A1563" s="4" t="s">
        <v>1131</v>
      </c>
      <c r="B1563">
        <v>105838</v>
      </c>
      <c r="C1563">
        <v>186</v>
      </c>
      <c r="D1563" s="3">
        <v>2.15053763441</v>
      </c>
      <c r="E1563" t="s">
        <v>5</v>
      </c>
    </row>
    <row r="1564" spans="1:5" ht="12.75">
      <c r="A1564" s="4" t="s">
        <v>1131</v>
      </c>
      <c r="B1564">
        <v>105922</v>
      </c>
      <c r="C1564">
        <v>148</v>
      </c>
      <c r="D1564" s="3">
        <v>8.78378378378</v>
      </c>
      <c r="E1564" t="s">
        <v>4</v>
      </c>
    </row>
    <row r="1565" spans="1:5" ht="12.75">
      <c r="A1565" s="4" t="s">
        <v>1131</v>
      </c>
      <c r="B1565">
        <v>106000</v>
      </c>
      <c r="C1565">
        <v>105</v>
      </c>
      <c r="D1565" s="3">
        <v>11.4285714286</v>
      </c>
      <c r="E1565" t="s">
        <v>4</v>
      </c>
    </row>
    <row r="1566" spans="1:5" ht="12.75">
      <c r="A1566" s="4" t="s">
        <v>1131</v>
      </c>
      <c r="B1566">
        <v>106022</v>
      </c>
      <c r="C1566">
        <v>108</v>
      </c>
      <c r="D1566" s="3">
        <v>8.33333333333</v>
      </c>
      <c r="E1566" t="s">
        <v>4</v>
      </c>
    </row>
    <row r="1567" spans="1:5" ht="12.75">
      <c r="A1567" s="4" t="s">
        <v>1131</v>
      </c>
      <c r="B1567">
        <v>106028</v>
      </c>
      <c r="C1567">
        <v>247</v>
      </c>
      <c r="D1567" s="3">
        <v>0.404858299595</v>
      </c>
      <c r="E1567" t="s">
        <v>4</v>
      </c>
    </row>
    <row r="1568" spans="1:5" ht="12.75">
      <c r="A1568" s="4" t="s">
        <v>1131</v>
      </c>
      <c r="B1568">
        <v>106039</v>
      </c>
      <c r="C1568">
        <v>155</v>
      </c>
      <c r="D1568" s="3">
        <v>3.87096774194</v>
      </c>
      <c r="E1568" t="s">
        <v>4</v>
      </c>
    </row>
    <row r="1569" spans="1:5" ht="12.75">
      <c r="A1569" s="4" t="s">
        <v>1131</v>
      </c>
      <c r="B1569">
        <v>106077</v>
      </c>
      <c r="C1569">
        <v>138</v>
      </c>
      <c r="D1569" s="3">
        <v>2.17391304348</v>
      </c>
      <c r="E1569" t="s">
        <v>4</v>
      </c>
    </row>
    <row r="1570" spans="1:5" ht="12.75">
      <c r="A1570" s="4" t="s">
        <v>1131</v>
      </c>
      <c r="B1570">
        <v>106078</v>
      </c>
      <c r="C1570">
        <v>137</v>
      </c>
      <c r="D1570" s="3">
        <v>8.02919708029</v>
      </c>
      <c r="E1570" t="s">
        <v>4</v>
      </c>
    </row>
    <row r="1571" spans="1:5" ht="12.75">
      <c r="A1571" s="4" t="s">
        <v>1131</v>
      </c>
      <c r="B1571">
        <v>106106</v>
      </c>
      <c r="C1571">
        <v>198</v>
      </c>
      <c r="D1571" s="3">
        <v>7.07070707071</v>
      </c>
      <c r="E1571" t="s">
        <v>4</v>
      </c>
    </row>
    <row r="1572" spans="1:5" ht="12.75">
      <c r="A1572" s="4" t="s">
        <v>1131</v>
      </c>
      <c r="B1572">
        <v>106145</v>
      </c>
      <c r="C1572">
        <v>114</v>
      </c>
      <c r="D1572" s="3">
        <v>6.14035087719</v>
      </c>
      <c r="E1572" t="s">
        <v>4</v>
      </c>
    </row>
    <row r="1573" spans="1:5" ht="12.75">
      <c r="A1573" s="4" t="s">
        <v>1131</v>
      </c>
      <c r="B1573">
        <v>106150</v>
      </c>
      <c r="C1573">
        <v>118</v>
      </c>
      <c r="D1573" s="3">
        <v>0.847457627119</v>
      </c>
      <c r="E1573" t="s">
        <v>4</v>
      </c>
    </row>
    <row r="1574" spans="1:5" ht="12.75">
      <c r="A1574" s="4" t="s">
        <v>1131</v>
      </c>
      <c r="B1574">
        <v>106251</v>
      </c>
      <c r="C1574">
        <v>102</v>
      </c>
      <c r="D1574" s="3">
        <v>6.86274509804</v>
      </c>
      <c r="E1574" t="s">
        <v>4</v>
      </c>
    </row>
    <row r="1575" spans="1:5" ht="12.75">
      <c r="A1575" s="4" t="s">
        <v>1131</v>
      </c>
      <c r="B1575">
        <v>106254</v>
      </c>
      <c r="C1575">
        <v>208</v>
      </c>
      <c r="D1575" s="3">
        <v>1.92307692308</v>
      </c>
      <c r="E1575" t="s">
        <v>4</v>
      </c>
    </row>
    <row r="1576" spans="1:5" ht="12.75">
      <c r="A1576" s="4" t="s">
        <v>1131</v>
      </c>
      <c r="B1576">
        <v>106257</v>
      </c>
      <c r="C1576">
        <v>110</v>
      </c>
      <c r="D1576" s="3">
        <v>5.45454545455</v>
      </c>
      <c r="E1576" t="s">
        <v>4</v>
      </c>
    </row>
    <row r="1577" spans="1:5" ht="12.75">
      <c r="A1577" s="4" t="s">
        <v>1131</v>
      </c>
      <c r="B1577">
        <v>106311</v>
      </c>
      <c r="C1577">
        <v>124</v>
      </c>
      <c r="D1577" s="3">
        <v>0.806451612903</v>
      </c>
      <c r="E1577" t="s">
        <v>4</v>
      </c>
    </row>
    <row r="1578" spans="1:5" ht="12.75">
      <c r="A1578" s="4" t="s">
        <v>1131</v>
      </c>
      <c r="B1578">
        <v>106339</v>
      </c>
      <c r="C1578">
        <v>123</v>
      </c>
      <c r="D1578" s="3">
        <v>5.69105691057</v>
      </c>
      <c r="E1578" t="s">
        <v>4</v>
      </c>
    </row>
    <row r="1579" spans="1:5" ht="12.75">
      <c r="A1579" s="4" t="s">
        <v>1131</v>
      </c>
      <c r="B1579">
        <v>106345</v>
      </c>
      <c r="C1579">
        <v>159</v>
      </c>
      <c r="D1579" s="3">
        <v>0.62893081761</v>
      </c>
      <c r="E1579" t="s">
        <v>4</v>
      </c>
    </row>
    <row r="1580" spans="1:5" ht="12.75">
      <c r="A1580" s="4" t="s">
        <v>1131</v>
      </c>
      <c r="B1580">
        <v>106349</v>
      </c>
      <c r="C1580">
        <v>142</v>
      </c>
      <c r="D1580" s="3">
        <v>4.92957746479</v>
      </c>
      <c r="E1580" t="s">
        <v>4</v>
      </c>
    </row>
    <row r="1581" spans="1:5" ht="12.75">
      <c r="A1581" s="4" t="s">
        <v>1131</v>
      </c>
      <c r="B1581">
        <v>106381</v>
      </c>
      <c r="C1581">
        <v>140</v>
      </c>
      <c r="D1581" s="3">
        <v>4.28571428571</v>
      </c>
      <c r="E1581" t="s">
        <v>4</v>
      </c>
    </row>
    <row r="1582" spans="1:5" ht="12.75">
      <c r="A1582" s="4" t="s">
        <v>1131</v>
      </c>
      <c r="B1582">
        <v>106383</v>
      </c>
      <c r="C1582">
        <v>146</v>
      </c>
      <c r="D1582" s="3">
        <v>8.21917808219</v>
      </c>
      <c r="E1582" t="s">
        <v>4</v>
      </c>
    </row>
    <row r="1583" spans="1:5" ht="12.75">
      <c r="A1583" s="4" t="s">
        <v>1131</v>
      </c>
      <c r="B1583">
        <v>106505</v>
      </c>
      <c r="C1583">
        <v>157</v>
      </c>
      <c r="D1583" s="3">
        <v>7.64331210191</v>
      </c>
      <c r="E1583" t="s">
        <v>4</v>
      </c>
    </row>
    <row r="1584" spans="1:5" ht="12.75">
      <c r="A1584" s="4" t="s">
        <v>1131</v>
      </c>
      <c r="B1584">
        <v>106507</v>
      </c>
      <c r="C1584">
        <v>133</v>
      </c>
      <c r="D1584" s="3">
        <v>8.27067669173</v>
      </c>
      <c r="E1584" t="s">
        <v>4</v>
      </c>
    </row>
    <row r="1585" spans="1:5" ht="12.75">
      <c r="A1585" s="4" t="s">
        <v>1131</v>
      </c>
      <c r="B1585">
        <v>106541</v>
      </c>
      <c r="C1585">
        <v>135</v>
      </c>
      <c r="D1585" s="3">
        <v>2.96296296296</v>
      </c>
      <c r="E1585" t="s">
        <v>4</v>
      </c>
    </row>
    <row r="1586" spans="1:5" ht="12.75">
      <c r="A1586" s="4" t="s">
        <v>1131</v>
      </c>
      <c r="B1586">
        <v>106648</v>
      </c>
      <c r="C1586">
        <v>159</v>
      </c>
      <c r="D1586" s="3">
        <v>2.51572327044</v>
      </c>
      <c r="E1586" t="s">
        <v>4</v>
      </c>
    </row>
    <row r="1587" spans="1:5" ht="12.75">
      <c r="A1587" s="4" t="s">
        <v>1131</v>
      </c>
      <c r="B1587">
        <v>106713</v>
      </c>
      <c r="C1587">
        <v>110</v>
      </c>
      <c r="D1587" s="3">
        <v>4.54545454545</v>
      </c>
      <c r="E1587" t="s">
        <v>4</v>
      </c>
    </row>
    <row r="1588" spans="1:5" ht="12.75">
      <c r="A1588" s="4" t="s">
        <v>1131</v>
      </c>
      <c r="B1588">
        <v>106758</v>
      </c>
      <c r="C1588">
        <v>200</v>
      </c>
      <c r="D1588" s="3">
        <v>5.5</v>
      </c>
      <c r="E1588" t="s">
        <v>4</v>
      </c>
    </row>
    <row r="1589" spans="1:5" ht="12.75">
      <c r="A1589" s="4" t="s">
        <v>1131</v>
      </c>
      <c r="B1589">
        <v>106762</v>
      </c>
      <c r="C1589">
        <v>118</v>
      </c>
      <c r="D1589" s="3">
        <v>4.23728813559</v>
      </c>
      <c r="E1589" t="s">
        <v>4</v>
      </c>
    </row>
    <row r="1590" spans="1:5" ht="12.75">
      <c r="A1590" s="4" t="s">
        <v>1131</v>
      </c>
      <c r="B1590">
        <v>106766</v>
      </c>
      <c r="C1590">
        <v>195</v>
      </c>
      <c r="D1590" s="3">
        <v>3.07692307692</v>
      </c>
      <c r="E1590" t="s">
        <v>4</v>
      </c>
    </row>
    <row r="1591" spans="1:5" ht="12.75">
      <c r="A1591" s="4" t="s">
        <v>1131</v>
      </c>
      <c r="B1591">
        <v>106826</v>
      </c>
      <c r="C1591">
        <v>120</v>
      </c>
      <c r="D1591" s="3">
        <v>5</v>
      </c>
      <c r="E1591" t="s">
        <v>4</v>
      </c>
    </row>
    <row r="1592" spans="1:5" ht="12.75">
      <c r="A1592" s="4" t="s">
        <v>1131</v>
      </c>
      <c r="B1592">
        <v>106888</v>
      </c>
      <c r="C1592">
        <v>220</v>
      </c>
      <c r="D1592" s="3">
        <v>0.454545454545</v>
      </c>
      <c r="E1592" t="s">
        <v>5</v>
      </c>
    </row>
    <row r="1593" spans="1:5" ht="12.75">
      <c r="A1593" s="4" t="s">
        <v>1131</v>
      </c>
      <c r="B1593">
        <v>106911</v>
      </c>
      <c r="C1593">
        <v>257</v>
      </c>
      <c r="D1593" s="3">
        <v>0.389105058366</v>
      </c>
      <c r="E1593" t="s">
        <v>4</v>
      </c>
    </row>
    <row r="1594" spans="1:5" ht="12.75">
      <c r="A1594" s="4" t="s">
        <v>1131</v>
      </c>
      <c r="B1594">
        <v>106936</v>
      </c>
      <c r="C1594">
        <v>140</v>
      </c>
      <c r="D1594" s="3">
        <v>5.71428571429</v>
      </c>
      <c r="E1594" t="s">
        <v>4</v>
      </c>
    </row>
    <row r="1595" spans="1:5" ht="12.75">
      <c r="A1595" s="4" t="s">
        <v>1131</v>
      </c>
      <c r="B1595">
        <v>106947</v>
      </c>
      <c r="C1595">
        <v>169</v>
      </c>
      <c r="D1595" s="3">
        <v>4.73372781065</v>
      </c>
      <c r="E1595" t="s">
        <v>4</v>
      </c>
    </row>
    <row r="1596" spans="1:5" ht="12.75">
      <c r="A1596" s="4" t="s">
        <v>1131</v>
      </c>
      <c r="B1596">
        <v>106973</v>
      </c>
      <c r="C1596">
        <v>149</v>
      </c>
      <c r="D1596" s="3">
        <v>5.36912751678</v>
      </c>
      <c r="E1596" t="s">
        <v>4</v>
      </c>
    </row>
    <row r="1597" spans="1:5" ht="12.75">
      <c r="A1597" s="4" t="s">
        <v>1131</v>
      </c>
      <c r="B1597">
        <v>106985</v>
      </c>
      <c r="C1597">
        <v>185</v>
      </c>
      <c r="D1597" s="3">
        <v>3.78378378378</v>
      </c>
      <c r="E1597" t="s">
        <v>4</v>
      </c>
    </row>
    <row r="1598" spans="1:5" ht="12.75">
      <c r="A1598" s="4" t="s">
        <v>1131</v>
      </c>
      <c r="B1598">
        <v>106988</v>
      </c>
      <c r="C1598">
        <v>135</v>
      </c>
      <c r="D1598" s="3">
        <v>5.18518518519</v>
      </c>
      <c r="E1598" t="s">
        <v>4</v>
      </c>
    </row>
    <row r="1599" spans="1:5" ht="12.75">
      <c r="A1599" s="4" t="s">
        <v>1131</v>
      </c>
      <c r="B1599">
        <v>107091</v>
      </c>
      <c r="C1599">
        <v>179</v>
      </c>
      <c r="D1599" s="3">
        <v>5.58659217877</v>
      </c>
      <c r="E1599" t="s">
        <v>4</v>
      </c>
    </row>
    <row r="1600" spans="1:5" ht="12.75">
      <c r="A1600" s="4" t="s">
        <v>1131</v>
      </c>
      <c r="B1600">
        <v>107147</v>
      </c>
      <c r="C1600">
        <v>153</v>
      </c>
      <c r="D1600" s="3">
        <v>0.653594771242</v>
      </c>
      <c r="E1600" t="s">
        <v>4</v>
      </c>
    </row>
    <row r="1601" spans="1:5" ht="12.75">
      <c r="A1601" s="4" t="s">
        <v>1131</v>
      </c>
      <c r="B1601">
        <v>107185</v>
      </c>
      <c r="C1601">
        <v>135</v>
      </c>
      <c r="D1601" s="3">
        <v>3.7037037037</v>
      </c>
      <c r="E1601" t="s">
        <v>4</v>
      </c>
    </row>
    <row r="1602" spans="1:5" ht="12.75">
      <c r="A1602" s="4" t="s">
        <v>1131</v>
      </c>
      <c r="B1602">
        <v>107207</v>
      </c>
      <c r="C1602">
        <v>145</v>
      </c>
      <c r="D1602" s="3">
        <v>2.75862068966</v>
      </c>
      <c r="E1602" t="s">
        <v>4</v>
      </c>
    </row>
    <row r="1603" spans="1:5" ht="12.75">
      <c r="A1603" s="4" t="s">
        <v>1131</v>
      </c>
      <c r="B1603">
        <v>107296</v>
      </c>
      <c r="C1603">
        <v>249</v>
      </c>
      <c r="D1603" s="3">
        <v>3.21285140562</v>
      </c>
      <c r="E1603" t="s">
        <v>4</v>
      </c>
    </row>
    <row r="1604" spans="1:5" ht="12.75">
      <c r="A1604" s="4" t="s">
        <v>1131</v>
      </c>
      <c r="B1604">
        <v>107358</v>
      </c>
      <c r="C1604">
        <v>161</v>
      </c>
      <c r="D1604" s="3">
        <v>1.86335403727</v>
      </c>
      <c r="E1604" t="s">
        <v>4</v>
      </c>
    </row>
    <row r="1605" spans="1:5" ht="12.75">
      <c r="A1605" s="4" t="s">
        <v>1131</v>
      </c>
      <c r="B1605">
        <v>107359</v>
      </c>
      <c r="C1605">
        <v>136</v>
      </c>
      <c r="D1605" s="3">
        <v>0</v>
      </c>
      <c r="E1605" t="s">
        <v>4</v>
      </c>
    </row>
    <row r="1606" spans="1:5" ht="12.75">
      <c r="A1606" s="4" t="s">
        <v>1131</v>
      </c>
      <c r="B1606">
        <v>107425</v>
      </c>
      <c r="C1606">
        <v>267</v>
      </c>
      <c r="D1606" s="3">
        <v>2.24719101124</v>
      </c>
      <c r="E1606" t="s">
        <v>4</v>
      </c>
    </row>
    <row r="1607" spans="1:5" ht="12.75">
      <c r="A1607" s="4" t="s">
        <v>1131</v>
      </c>
      <c r="B1607">
        <v>107458</v>
      </c>
      <c r="C1607">
        <v>171</v>
      </c>
      <c r="D1607" s="3">
        <v>3.50877192982</v>
      </c>
      <c r="E1607" t="s">
        <v>4</v>
      </c>
    </row>
    <row r="1608" spans="1:5" ht="12.75">
      <c r="A1608" s="4" t="s">
        <v>1131</v>
      </c>
      <c r="B1608">
        <v>107475</v>
      </c>
      <c r="C1608">
        <v>232</v>
      </c>
      <c r="D1608" s="3">
        <v>3.01724137931</v>
      </c>
      <c r="E1608" t="s">
        <v>4</v>
      </c>
    </row>
    <row r="1609" spans="1:5" ht="12.75">
      <c r="A1609" s="4" t="s">
        <v>1131</v>
      </c>
      <c r="B1609">
        <v>107489</v>
      </c>
      <c r="C1609">
        <v>266</v>
      </c>
      <c r="D1609" s="3">
        <v>1.12781954887</v>
      </c>
      <c r="E1609" t="s">
        <v>4</v>
      </c>
    </row>
    <row r="1610" spans="1:5" ht="12.75">
      <c r="A1610" s="4" t="s">
        <v>1131</v>
      </c>
      <c r="B1610">
        <v>107494</v>
      </c>
      <c r="C1610">
        <v>297</v>
      </c>
      <c r="D1610" s="3">
        <v>1.3468013468</v>
      </c>
      <c r="E1610" t="s">
        <v>4</v>
      </c>
    </row>
    <row r="1611" spans="1:5" ht="12.75">
      <c r="A1611" s="4" t="s">
        <v>1131</v>
      </c>
      <c r="B1611">
        <v>107497</v>
      </c>
      <c r="C1611">
        <v>154</v>
      </c>
      <c r="D1611" s="3">
        <v>7.14285714286</v>
      </c>
      <c r="E1611" t="s">
        <v>4</v>
      </c>
    </row>
    <row r="1612" spans="1:5" ht="12.75">
      <c r="A1612" s="4" t="s">
        <v>1131</v>
      </c>
      <c r="B1612">
        <v>107498</v>
      </c>
      <c r="C1612">
        <v>149</v>
      </c>
      <c r="D1612" s="3">
        <v>7.38255033557</v>
      </c>
      <c r="E1612" t="s">
        <v>4</v>
      </c>
    </row>
    <row r="1613" spans="1:5" ht="12.75">
      <c r="A1613" s="4" t="s">
        <v>1131</v>
      </c>
      <c r="B1613">
        <v>107547</v>
      </c>
      <c r="C1613">
        <v>155</v>
      </c>
      <c r="D1613" s="3">
        <v>0.645161290323</v>
      </c>
      <c r="E1613" t="s">
        <v>4</v>
      </c>
    </row>
    <row r="1614" spans="1:5" ht="12.75">
      <c r="A1614" s="4" t="s">
        <v>1131</v>
      </c>
      <c r="B1614">
        <v>107563</v>
      </c>
      <c r="C1614">
        <v>233</v>
      </c>
      <c r="D1614" s="3">
        <v>0</v>
      </c>
      <c r="E1614" t="s">
        <v>5</v>
      </c>
    </row>
    <row r="1615" spans="1:5" ht="12.75">
      <c r="A1615" s="4" t="s">
        <v>1131</v>
      </c>
      <c r="B1615">
        <v>107565</v>
      </c>
      <c r="C1615">
        <v>260</v>
      </c>
      <c r="D1615" s="3">
        <v>4.61538461538</v>
      </c>
      <c r="E1615" t="s">
        <v>4</v>
      </c>
    </row>
    <row r="1616" spans="1:5" ht="12.75">
      <c r="A1616" s="4" t="s">
        <v>1131</v>
      </c>
      <c r="B1616">
        <v>107571</v>
      </c>
      <c r="C1616">
        <v>277</v>
      </c>
      <c r="D1616" s="3">
        <v>0</v>
      </c>
      <c r="E1616" t="s">
        <v>4</v>
      </c>
    </row>
    <row r="1617" spans="1:5" ht="12.75">
      <c r="A1617" s="4" t="s">
        <v>1131</v>
      </c>
      <c r="B1617">
        <v>107586</v>
      </c>
      <c r="C1617">
        <v>151</v>
      </c>
      <c r="D1617" s="3">
        <v>7.28476821192</v>
      </c>
      <c r="E1617" t="s">
        <v>4</v>
      </c>
    </row>
    <row r="1618" spans="1:5" ht="12.75">
      <c r="A1618" s="4" t="s">
        <v>1131</v>
      </c>
      <c r="B1618">
        <v>107595</v>
      </c>
      <c r="C1618">
        <v>167</v>
      </c>
      <c r="D1618" s="3">
        <v>0.59880239521</v>
      </c>
      <c r="E1618" t="s">
        <v>4</v>
      </c>
    </row>
    <row r="1619" spans="1:5" ht="12.75">
      <c r="A1619" s="4" t="s">
        <v>1131</v>
      </c>
      <c r="B1619">
        <v>107695</v>
      </c>
      <c r="C1619">
        <v>132</v>
      </c>
      <c r="D1619" s="3">
        <v>8.33333333333</v>
      </c>
      <c r="E1619" t="s">
        <v>4</v>
      </c>
    </row>
    <row r="1620" spans="1:5" ht="12.75">
      <c r="A1620" s="4" t="s">
        <v>1131</v>
      </c>
      <c r="B1620">
        <v>107730</v>
      </c>
      <c r="C1620">
        <v>182</v>
      </c>
      <c r="D1620" s="3">
        <v>2.1978021978</v>
      </c>
      <c r="E1620" t="s">
        <v>4</v>
      </c>
    </row>
    <row r="1621" spans="1:5" ht="12.75">
      <c r="A1621" s="4" t="s">
        <v>1131</v>
      </c>
      <c r="B1621">
        <v>107772</v>
      </c>
      <c r="C1621">
        <v>171</v>
      </c>
      <c r="D1621" s="3">
        <v>4.6783625731</v>
      </c>
      <c r="E1621" t="s">
        <v>4</v>
      </c>
    </row>
    <row r="1622" spans="1:5" ht="12.75">
      <c r="A1622" s="4" t="s">
        <v>1131</v>
      </c>
      <c r="B1622">
        <v>107865</v>
      </c>
      <c r="C1622">
        <v>182</v>
      </c>
      <c r="D1622" s="3">
        <v>3.2967032967</v>
      </c>
      <c r="E1622" t="s">
        <v>4</v>
      </c>
    </row>
    <row r="1623" spans="1:5" ht="12.75">
      <c r="A1623" s="4" t="s">
        <v>1131</v>
      </c>
      <c r="B1623">
        <v>107915</v>
      </c>
      <c r="C1623">
        <v>264</v>
      </c>
      <c r="D1623" s="3">
        <v>1.89393939394</v>
      </c>
      <c r="E1623" t="s">
        <v>4</v>
      </c>
    </row>
    <row r="1624" spans="1:5" ht="12.75">
      <c r="A1624" s="4" t="s">
        <v>1131</v>
      </c>
      <c r="B1624">
        <v>107931</v>
      </c>
      <c r="C1624">
        <v>203</v>
      </c>
      <c r="D1624" s="3">
        <v>0.985221674877</v>
      </c>
      <c r="E1624" t="s">
        <v>4</v>
      </c>
    </row>
    <row r="1625" spans="1:5" ht="12.75">
      <c r="A1625" s="4" t="s">
        <v>1131</v>
      </c>
      <c r="B1625">
        <v>107943</v>
      </c>
      <c r="C1625">
        <v>288</v>
      </c>
      <c r="D1625" s="3">
        <v>0.347222222222</v>
      </c>
      <c r="E1625" t="s">
        <v>4</v>
      </c>
    </row>
    <row r="1626" spans="1:5" ht="12.75">
      <c r="A1626" s="4" t="s">
        <v>1131</v>
      </c>
      <c r="B1626">
        <v>107944</v>
      </c>
      <c r="C1626">
        <v>201</v>
      </c>
      <c r="D1626" s="3">
        <v>0.497512437811</v>
      </c>
      <c r="E1626" t="s">
        <v>4</v>
      </c>
    </row>
    <row r="1627" spans="1:5" ht="12.75">
      <c r="A1627" s="4" t="s">
        <v>1131</v>
      </c>
      <c r="B1627">
        <v>107981</v>
      </c>
      <c r="C1627">
        <v>125</v>
      </c>
      <c r="D1627" s="3">
        <v>6.4</v>
      </c>
      <c r="E1627" t="s">
        <v>4</v>
      </c>
    </row>
    <row r="1628" spans="1:5" ht="12.75">
      <c r="A1628" s="4" t="s">
        <v>1131</v>
      </c>
      <c r="B1628">
        <v>107989</v>
      </c>
      <c r="C1628">
        <v>135</v>
      </c>
      <c r="D1628" s="3">
        <v>5.92592592593</v>
      </c>
      <c r="E1628" t="s">
        <v>4</v>
      </c>
    </row>
    <row r="1629" spans="1:5" ht="12.75">
      <c r="A1629" s="4" t="s">
        <v>1131</v>
      </c>
      <c r="B1629">
        <v>107990</v>
      </c>
      <c r="C1629">
        <v>133</v>
      </c>
      <c r="D1629" s="3">
        <v>6.01503759398</v>
      </c>
      <c r="E1629" t="s">
        <v>4</v>
      </c>
    </row>
    <row r="1630" spans="1:5" ht="12.75">
      <c r="A1630" s="4" t="s">
        <v>1131</v>
      </c>
      <c r="B1630">
        <v>108021</v>
      </c>
      <c r="C1630">
        <v>168</v>
      </c>
      <c r="D1630" s="3">
        <v>0.595238095238</v>
      </c>
      <c r="E1630" t="s">
        <v>4</v>
      </c>
    </row>
    <row r="1631" spans="1:5" ht="12.75">
      <c r="A1631" s="4" t="s">
        <v>1131</v>
      </c>
      <c r="B1631">
        <v>108072</v>
      </c>
      <c r="C1631">
        <v>124</v>
      </c>
      <c r="D1631" s="3">
        <v>0</v>
      </c>
      <c r="E1631" t="s">
        <v>4</v>
      </c>
    </row>
    <row r="1632" spans="1:5" ht="12.75">
      <c r="A1632" s="4" t="s">
        <v>1131</v>
      </c>
      <c r="B1632">
        <v>108115</v>
      </c>
      <c r="C1632">
        <v>113</v>
      </c>
      <c r="D1632" s="3">
        <v>0.884955752212</v>
      </c>
      <c r="E1632" t="s">
        <v>4</v>
      </c>
    </row>
    <row r="1633" spans="1:5" ht="12.75">
      <c r="A1633" s="4" t="s">
        <v>1131</v>
      </c>
      <c r="B1633">
        <v>108120</v>
      </c>
      <c r="C1633">
        <v>102</v>
      </c>
      <c r="D1633" s="3">
        <v>0.980392156863</v>
      </c>
      <c r="E1633" t="s">
        <v>4</v>
      </c>
    </row>
    <row r="1634" spans="1:5" ht="12.75">
      <c r="A1634" s="4" t="s">
        <v>1131</v>
      </c>
      <c r="B1634">
        <v>108123</v>
      </c>
      <c r="C1634">
        <v>104</v>
      </c>
      <c r="D1634" s="3">
        <v>0.961538461538</v>
      </c>
      <c r="E1634" t="s">
        <v>4</v>
      </c>
    </row>
    <row r="1635" spans="1:5" ht="12.75">
      <c r="A1635" s="4" t="s">
        <v>1131</v>
      </c>
      <c r="B1635">
        <v>108141</v>
      </c>
      <c r="C1635">
        <v>106</v>
      </c>
      <c r="D1635" s="3">
        <v>2.83018867925</v>
      </c>
      <c r="E1635" t="s">
        <v>4</v>
      </c>
    </row>
    <row r="1636" spans="1:5" ht="12.75">
      <c r="A1636" s="4" t="s">
        <v>1131</v>
      </c>
      <c r="B1636">
        <v>108167</v>
      </c>
      <c r="C1636">
        <v>134</v>
      </c>
      <c r="D1636" s="3">
        <v>1.49253731343</v>
      </c>
      <c r="E1636" t="s">
        <v>4</v>
      </c>
    </row>
    <row r="1637" spans="1:5" ht="12.75">
      <c r="A1637" s="4" t="s">
        <v>1131</v>
      </c>
      <c r="B1637">
        <v>108175</v>
      </c>
      <c r="C1637">
        <v>134</v>
      </c>
      <c r="D1637" s="3">
        <v>1.49253731343</v>
      </c>
      <c r="E1637" t="s">
        <v>4</v>
      </c>
    </row>
    <row r="1638" spans="1:5" ht="12.75">
      <c r="A1638" s="4" t="s">
        <v>1131</v>
      </c>
      <c r="B1638">
        <v>108352</v>
      </c>
      <c r="C1638">
        <v>165</v>
      </c>
      <c r="D1638" s="3">
        <v>6.06060606061</v>
      </c>
      <c r="E1638" t="s">
        <v>4</v>
      </c>
    </row>
    <row r="1639" spans="1:5" ht="12.75">
      <c r="A1639" s="4" t="s">
        <v>1131</v>
      </c>
      <c r="B1639">
        <v>108373</v>
      </c>
      <c r="C1639">
        <v>183</v>
      </c>
      <c r="D1639" s="3">
        <v>3.82513661202</v>
      </c>
      <c r="E1639" t="s">
        <v>4</v>
      </c>
    </row>
    <row r="1640" spans="1:5" ht="12.75">
      <c r="A1640" s="4" t="s">
        <v>1131</v>
      </c>
      <c r="B1640">
        <v>108515</v>
      </c>
      <c r="C1640">
        <v>180</v>
      </c>
      <c r="D1640" s="3">
        <v>2.22222222222</v>
      </c>
      <c r="E1640" t="s">
        <v>4</v>
      </c>
    </row>
    <row r="1641" spans="1:5" ht="12.75">
      <c r="A1641" s="4" t="s">
        <v>1131</v>
      </c>
      <c r="B1641">
        <v>108531</v>
      </c>
      <c r="C1641">
        <v>130</v>
      </c>
      <c r="D1641" s="3">
        <v>7.69230769231</v>
      </c>
      <c r="E1641" t="s">
        <v>4</v>
      </c>
    </row>
    <row r="1642" spans="1:5" ht="12.75">
      <c r="A1642" s="4" t="s">
        <v>1131</v>
      </c>
      <c r="B1642">
        <v>108549</v>
      </c>
      <c r="C1642">
        <v>180</v>
      </c>
      <c r="D1642" s="3">
        <v>2.77777777778</v>
      </c>
      <c r="E1642" t="s">
        <v>4</v>
      </c>
    </row>
    <row r="1643" spans="1:5" ht="12.75">
      <c r="A1643" s="4" t="s">
        <v>1131</v>
      </c>
      <c r="B1643">
        <v>108631</v>
      </c>
      <c r="C1643">
        <v>125</v>
      </c>
      <c r="D1643" s="3">
        <v>4</v>
      </c>
      <c r="E1643" t="s">
        <v>4</v>
      </c>
    </row>
    <row r="1644" spans="1:5" ht="12.75">
      <c r="A1644" s="4" t="s">
        <v>1131</v>
      </c>
      <c r="B1644">
        <v>108670</v>
      </c>
      <c r="C1644">
        <v>118</v>
      </c>
      <c r="D1644" s="3">
        <v>6.77966101695</v>
      </c>
      <c r="E1644" t="s">
        <v>4</v>
      </c>
    </row>
    <row r="1645" spans="1:5" ht="12.75">
      <c r="A1645" s="4" t="s">
        <v>1131</v>
      </c>
      <c r="B1645">
        <v>108708</v>
      </c>
      <c r="C1645">
        <v>163</v>
      </c>
      <c r="D1645" s="3">
        <v>0</v>
      </c>
      <c r="E1645" t="s">
        <v>4</v>
      </c>
    </row>
    <row r="1646" spans="1:5" ht="12.75">
      <c r="A1646" s="4" t="s">
        <v>1131</v>
      </c>
      <c r="B1646">
        <v>108768</v>
      </c>
      <c r="C1646">
        <v>268</v>
      </c>
      <c r="D1646" s="3">
        <v>1.11940298507</v>
      </c>
      <c r="E1646" t="s">
        <v>4</v>
      </c>
    </row>
    <row r="1647" spans="1:5" ht="12.75">
      <c r="A1647" s="4" t="s">
        <v>1131</v>
      </c>
      <c r="B1647">
        <v>108820</v>
      </c>
      <c r="C1647">
        <v>198</v>
      </c>
      <c r="D1647" s="3">
        <v>4.54545454545</v>
      </c>
      <c r="E1647" t="s">
        <v>4</v>
      </c>
    </row>
    <row r="1648" spans="1:5" ht="12.75">
      <c r="A1648" s="4" t="s">
        <v>1131</v>
      </c>
      <c r="B1648">
        <v>108855</v>
      </c>
      <c r="C1648">
        <v>262</v>
      </c>
      <c r="D1648" s="3">
        <v>2.29007633588</v>
      </c>
      <c r="E1648" t="s">
        <v>4</v>
      </c>
    </row>
    <row r="1649" spans="1:5" ht="12.75">
      <c r="A1649" s="4" t="s">
        <v>1131</v>
      </c>
      <c r="B1649">
        <v>108910</v>
      </c>
      <c r="C1649">
        <v>104</v>
      </c>
      <c r="D1649" s="3">
        <v>7.69230769231</v>
      </c>
      <c r="E1649" t="s">
        <v>4</v>
      </c>
    </row>
    <row r="1650" spans="1:5" ht="12.75">
      <c r="A1650" s="4" t="s">
        <v>1131</v>
      </c>
      <c r="B1650">
        <v>108984</v>
      </c>
      <c r="C1650">
        <v>230</v>
      </c>
      <c r="D1650" s="3">
        <v>1.30434782609</v>
      </c>
      <c r="E1650" t="s">
        <v>4</v>
      </c>
    </row>
    <row r="1651" spans="1:5" ht="12.75">
      <c r="A1651" s="4" t="s">
        <v>1131</v>
      </c>
      <c r="B1651">
        <v>109031</v>
      </c>
      <c r="C1651">
        <v>142</v>
      </c>
      <c r="D1651" s="3">
        <v>4.22535211268</v>
      </c>
      <c r="E1651" t="s">
        <v>4</v>
      </c>
    </row>
    <row r="1652" spans="1:5" ht="12.75">
      <c r="A1652" s="4" t="s">
        <v>1131</v>
      </c>
      <c r="B1652">
        <v>109181</v>
      </c>
      <c r="C1652">
        <v>249</v>
      </c>
      <c r="D1652" s="3">
        <v>3.61445783133</v>
      </c>
      <c r="E1652" t="s">
        <v>4</v>
      </c>
    </row>
    <row r="1653" spans="1:5" ht="12.75">
      <c r="A1653" s="4" t="s">
        <v>1131</v>
      </c>
      <c r="B1653">
        <v>109205</v>
      </c>
      <c r="C1653">
        <v>177</v>
      </c>
      <c r="D1653" s="3">
        <v>1.12994350282</v>
      </c>
      <c r="E1653" t="s">
        <v>4</v>
      </c>
    </row>
    <row r="1654" spans="1:5" ht="12.75">
      <c r="A1654" s="4" t="s">
        <v>1131</v>
      </c>
      <c r="B1654">
        <v>109231</v>
      </c>
      <c r="C1654">
        <v>173</v>
      </c>
      <c r="D1654" s="3">
        <v>5.78034682081</v>
      </c>
      <c r="E1654" t="s">
        <v>4</v>
      </c>
    </row>
    <row r="1655" spans="1:5" ht="12.75">
      <c r="A1655" s="4" t="s">
        <v>1131</v>
      </c>
      <c r="B1655">
        <v>109254</v>
      </c>
      <c r="C1655">
        <v>123</v>
      </c>
      <c r="D1655" s="3">
        <v>6.50406504065</v>
      </c>
      <c r="E1655" t="s">
        <v>4</v>
      </c>
    </row>
    <row r="1656" spans="1:5" ht="12.75">
      <c r="A1656" s="4" t="s">
        <v>1131</v>
      </c>
      <c r="B1656">
        <v>109280</v>
      </c>
      <c r="C1656">
        <v>250</v>
      </c>
      <c r="D1656" s="3">
        <v>0.4</v>
      </c>
      <c r="E1656" t="s">
        <v>4</v>
      </c>
    </row>
    <row r="1657" spans="1:5" ht="12.75">
      <c r="A1657" s="4" t="s">
        <v>1131</v>
      </c>
      <c r="B1657">
        <v>109327</v>
      </c>
      <c r="C1657">
        <v>111</v>
      </c>
      <c r="D1657" s="3">
        <v>6.30630630631</v>
      </c>
      <c r="E1657" t="s">
        <v>4</v>
      </c>
    </row>
    <row r="1658" spans="1:5" ht="12.75">
      <c r="A1658" s="4" t="s">
        <v>1131</v>
      </c>
      <c r="B1658">
        <v>109349</v>
      </c>
      <c r="C1658">
        <v>209</v>
      </c>
      <c r="D1658" s="3">
        <v>5.26315789474</v>
      </c>
      <c r="E1658" t="s">
        <v>4</v>
      </c>
    </row>
    <row r="1659" spans="1:5" ht="12.75">
      <c r="A1659" s="4" t="s">
        <v>1131</v>
      </c>
      <c r="B1659">
        <v>109354</v>
      </c>
      <c r="C1659">
        <v>128</v>
      </c>
      <c r="D1659" s="3">
        <v>6.25</v>
      </c>
      <c r="E1659" t="s">
        <v>4</v>
      </c>
    </row>
    <row r="1660" spans="1:5" ht="12.75">
      <c r="A1660" s="4" t="s">
        <v>1131</v>
      </c>
      <c r="B1660">
        <v>109364</v>
      </c>
      <c r="C1660">
        <v>101</v>
      </c>
      <c r="D1660" s="3">
        <v>7.92079207921</v>
      </c>
      <c r="E1660" t="s">
        <v>4</v>
      </c>
    </row>
    <row r="1661" spans="1:5" ht="12.75">
      <c r="A1661" s="4" t="s">
        <v>1131</v>
      </c>
      <c r="B1661">
        <v>109411</v>
      </c>
      <c r="C1661">
        <v>206</v>
      </c>
      <c r="D1661" s="3">
        <v>6.31067961165</v>
      </c>
      <c r="E1661" t="s">
        <v>4</v>
      </c>
    </row>
    <row r="1662" spans="1:5" ht="12.75">
      <c r="A1662" s="4" t="s">
        <v>1131</v>
      </c>
      <c r="B1662">
        <v>109521</v>
      </c>
      <c r="C1662">
        <v>130</v>
      </c>
      <c r="D1662" s="3">
        <v>4.61538461538</v>
      </c>
      <c r="E1662" t="s">
        <v>4</v>
      </c>
    </row>
    <row r="1663" spans="1:5" ht="12.75">
      <c r="A1663" s="4" t="s">
        <v>1131</v>
      </c>
      <c r="B1663">
        <v>109661</v>
      </c>
      <c r="C1663">
        <v>162</v>
      </c>
      <c r="D1663" s="3">
        <v>5.55555555556</v>
      </c>
      <c r="E1663" t="s">
        <v>4</v>
      </c>
    </row>
    <row r="1664" spans="1:5" ht="12.75">
      <c r="A1664" s="4" t="s">
        <v>1131</v>
      </c>
      <c r="B1664">
        <v>109681</v>
      </c>
      <c r="C1664">
        <v>255</v>
      </c>
      <c r="D1664" s="3">
        <v>1.96078431373</v>
      </c>
      <c r="E1664" t="s">
        <v>4</v>
      </c>
    </row>
    <row r="1665" spans="1:5" ht="12.75">
      <c r="A1665" s="4" t="s">
        <v>1131</v>
      </c>
      <c r="B1665">
        <v>109704</v>
      </c>
      <c r="C1665">
        <v>102</v>
      </c>
      <c r="D1665" s="3">
        <v>0</v>
      </c>
      <c r="E1665" t="s">
        <v>4</v>
      </c>
    </row>
    <row r="1666" spans="1:5" ht="12.75">
      <c r="A1666" s="4" t="s">
        <v>1131</v>
      </c>
      <c r="B1666">
        <v>109783</v>
      </c>
      <c r="C1666">
        <v>196</v>
      </c>
      <c r="D1666" s="3">
        <v>3.57142857143</v>
      </c>
      <c r="E1666" t="s">
        <v>4</v>
      </c>
    </row>
    <row r="1667" spans="1:5" ht="12.75">
      <c r="A1667" s="4" t="s">
        <v>1131</v>
      </c>
      <c r="B1667">
        <v>109794</v>
      </c>
      <c r="C1667">
        <v>188</v>
      </c>
      <c r="D1667" s="3">
        <v>1.59574468085</v>
      </c>
      <c r="E1667" t="s">
        <v>4</v>
      </c>
    </row>
    <row r="1668" spans="1:5" ht="12.75">
      <c r="A1668" s="4" t="s">
        <v>1131</v>
      </c>
      <c r="B1668">
        <v>109807</v>
      </c>
      <c r="C1668">
        <v>189</v>
      </c>
      <c r="D1668" s="3">
        <v>1.0582010582</v>
      </c>
      <c r="E1668" t="s">
        <v>4</v>
      </c>
    </row>
    <row r="1669" spans="1:5" ht="12.75">
      <c r="A1669" s="4" t="s">
        <v>1131</v>
      </c>
      <c r="B1669">
        <v>109857</v>
      </c>
      <c r="C1669">
        <v>169</v>
      </c>
      <c r="D1669" s="3">
        <v>0</v>
      </c>
      <c r="E1669" t="s">
        <v>4</v>
      </c>
    </row>
    <row r="1670" spans="1:5" ht="12.75">
      <c r="A1670" s="4" t="s">
        <v>1131</v>
      </c>
      <c r="B1670">
        <v>109896</v>
      </c>
      <c r="C1670">
        <v>121</v>
      </c>
      <c r="D1670" s="3">
        <v>4.13223140496</v>
      </c>
      <c r="E1670" t="s">
        <v>5</v>
      </c>
    </row>
    <row r="1671" spans="1:5" ht="12.75">
      <c r="A1671" s="4" t="s">
        <v>1131</v>
      </c>
      <c r="B1671">
        <v>110095</v>
      </c>
      <c r="C1671">
        <v>259</v>
      </c>
      <c r="D1671" s="3">
        <v>1.1583011583</v>
      </c>
      <c r="E1671" t="s">
        <v>4</v>
      </c>
    </row>
    <row r="1672" spans="1:5" ht="12.75">
      <c r="A1672" s="4" t="s">
        <v>1131</v>
      </c>
      <c r="B1672">
        <v>110128</v>
      </c>
      <c r="C1672">
        <v>127</v>
      </c>
      <c r="D1672" s="3">
        <v>5.51181102362</v>
      </c>
      <c r="E1672" t="s">
        <v>4</v>
      </c>
    </row>
    <row r="1673" spans="1:5" ht="12.75">
      <c r="A1673" s="4" t="s">
        <v>1131</v>
      </c>
      <c r="B1673">
        <v>110232</v>
      </c>
      <c r="C1673">
        <v>142</v>
      </c>
      <c r="D1673" s="3">
        <v>7.04225352113</v>
      </c>
      <c r="E1673" t="s">
        <v>4</v>
      </c>
    </row>
    <row r="1674" spans="1:5" ht="12.75">
      <c r="A1674" s="4" t="s">
        <v>1131</v>
      </c>
      <c r="B1674">
        <v>110301</v>
      </c>
      <c r="C1674">
        <v>116</v>
      </c>
      <c r="D1674" s="3">
        <v>1.72413793103</v>
      </c>
      <c r="E1674" t="s">
        <v>4</v>
      </c>
    </row>
    <row r="1675" spans="1:5" ht="12.75">
      <c r="A1675" s="4" t="s">
        <v>1131</v>
      </c>
      <c r="B1675">
        <v>110459</v>
      </c>
      <c r="C1675">
        <v>155</v>
      </c>
      <c r="D1675" s="3">
        <v>1.29032258065</v>
      </c>
      <c r="E1675" t="s">
        <v>4</v>
      </c>
    </row>
    <row r="1676" spans="1:5" ht="12.75">
      <c r="A1676" s="4" t="s">
        <v>1131</v>
      </c>
      <c r="B1676">
        <v>110512</v>
      </c>
      <c r="C1676">
        <v>152</v>
      </c>
      <c r="D1676" s="3">
        <v>0.657894736842</v>
      </c>
      <c r="E1676" t="s">
        <v>4</v>
      </c>
    </row>
    <row r="1677" spans="1:5" ht="12.75">
      <c r="A1677" s="4" t="s">
        <v>1131</v>
      </c>
      <c r="B1677">
        <v>110534</v>
      </c>
      <c r="C1677">
        <v>198</v>
      </c>
      <c r="D1677" s="3">
        <v>0</v>
      </c>
      <c r="E1677" t="s">
        <v>4</v>
      </c>
    </row>
    <row r="1678" spans="1:5" ht="12.75">
      <c r="A1678" s="4" t="s">
        <v>1131</v>
      </c>
      <c r="B1678">
        <v>110644</v>
      </c>
      <c r="C1678">
        <v>106</v>
      </c>
      <c r="D1678" s="3">
        <v>0.943396226415</v>
      </c>
      <c r="E1678" t="s">
        <v>4</v>
      </c>
    </row>
    <row r="1679" spans="1:5" ht="12.75">
      <c r="A1679" s="4" t="s">
        <v>1131</v>
      </c>
      <c r="B1679">
        <v>110663</v>
      </c>
      <c r="C1679">
        <v>179</v>
      </c>
      <c r="D1679" s="3">
        <v>0.558659217877</v>
      </c>
      <c r="E1679" t="s">
        <v>4</v>
      </c>
    </row>
    <row r="1680" spans="1:5" ht="12.75">
      <c r="A1680" s="4" t="s">
        <v>1131</v>
      </c>
      <c r="B1680">
        <v>110823</v>
      </c>
      <c r="C1680">
        <v>179</v>
      </c>
      <c r="D1680" s="3">
        <v>5.02793296089</v>
      </c>
      <c r="E1680" t="s">
        <v>4</v>
      </c>
    </row>
    <row r="1681" spans="1:5" ht="12.75">
      <c r="A1681" s="4" t="s">
        <v>1131</v>
      </c>
      <c r="B1681">
        <v>110917</v>
      </c>
      <c r="C1681">
        <v>138</v>
      </c>
      <c r="D1681" s="3">
        <v>7.97101449275</v>
      </c>
      <c r="E1681" t="s">
        <v>4</v>
      </c>
    </row>
    <row r="1682" spans="1:5" ht="12.75">
      <c r="A1682" s="4" t="s">
        <v>1131</v>
      </c>
      <c r="B1682">
        <v>110947</v>
      </c>
      <c r="C1682">
        <v>180</v>
      </c>
      <c r="D1682" s="3">
        <v>5</v>
      </c>
      <c r="E1682" t="s">
        <v>4</v>
      </c>
    </row>
    <row r="1683" spans="1:5" ht="12.75">
      <c r="A1683" s="4" t="s">
        <v>1131</v>
      </c>
      <c r="B1683">
        <v>111113</v>
      </c>
      <c r="C1683">
        <v>189</v>
      </c>
      <c r="D1683" s="3">
        <v>3.7037037037</v>
      </c>
      <c r="E1683" t="s">
        <v>4</v>
      </c>
    </row>
    <row r="1684" spans="1:5" ht="12.75">
      <c r="A1684" s="4" t="s">
        <v>1131</v>
      </c>
      <c r="B1684">
        <v>111133</v>
      </c>
      <c r="C1684">
        <v>118</v>
      </c>
      <c r="D1684" s="3">
        <v>4.23728813559</v>
      </c>
      <c r="E1684" t="s">
        <v>4</v>
      </c>
    </row>
    <row r="1685" spans="1:5" ht="12.75">
      <c r="A1685" s="4" t="s">
        <v>1131</v>
      </c>
      <c r="B1685">
        <v>111209</v>
      </c>
      <c r="C1685">
        <v>114</v>
      </c>
      <c r="D1685" s="3">
        <v>1.75438596491</v>
      </c>
      <c r="E1685" t="s">
        <v>4</v>
      </c>
    </row>
    <row r="1686" spans="1:5" ht="12.75">
      <c r="A1686" s="4" t="s">
        <v>1131</v>
      </c>
      <c r="B1686">
        <v>111213</v>
      </c>
      <c r="C1686">
        <v>221</v>
      </c>
      <c r="D1686" s="3">
        <v>2.7149321267</v>
      </c>
      <c r="E1686" t="s">
        <v>4</v>
      </c>
    </row>
    <row r="1687" spans="1:5" ht="12.75">
      <c r="A1687" s="4" t="s">
        <v>1131</v>
      </c>
      <c r="B1687">
        <v>111272</v>
      </c>
      <c r="C1687">
        <v>161</v>
      </c>
      <c r="D1687" s="3">
        <v>1.24223602484</v>
      </c>
      <c r="E1687" t="s">
        <v>4</v>
      </c>
    </row>
    <row r="1688" spans="1:5" ht="12.75">
      <c r="A1688" s="4" t="s">
        <v>1131</v>
      </c>
      <c r="B1688">
        <v>111291</v>
      </c>
      <c r="C1688">
        <v>153</v>
      </c>
      <c r="D1688" s="3">
        <v>1.30718954248</v>
      </c>
      <c r="E1688" t="s">
        <v>4</v>
      </c>
    </row>
    <row r="1689" spans="1:5" ht="12.75">
      <c r="A1689" s="4" t="s">
        <v>1131</v>
      </c>
      <c r="B1689">
        <v>111319</v>
      </c>
      <c r="C1689">
        <v>162</v>
      </c>
      <c r="D1689" s="3">
        <v>3.7037037037</v>
      </c>
      <c r="E1689" t="s">
        <v>4</v>
      </c>
    </row>
    <row r="1690" spans="1:5" ht="12.75">
      <c r="A1690" s="4" t="s">
        <v>1131</v>
      </c>
      <c r="B1690">
        <v>111335</v>
      </c>
      <c r="C1690">
        <v>111</v>
      </c>
      <c r="D1690" s="3">
        <v>0.900900900901</v>
      </c>
      <c r="E1690" t="s">
        <v>4</v>
      </c>
    </row>
    <row r="1691" spans="1:5" ht="12.75">
      <c r="A1691" s="4" t="s">
        <v>1131</v>
      </c>
      <c r="B1691">
        <v>111375</v>
      </c>
      <c r="C1691">
        <v>144</v>
      </c>
      <c r="D1691" s="3">
        <v>0.694444444444</v>
      </c>
      <c r="E1691" t="s">
        <v>4</v>
      </c>
    </row>
    <row r="1692" spans="1:5" ht="12.75">
      <c r="A1692" s="4" t="s">
        <v>1131</v>
      </c>
      <c r="B1692">
        <v>111410</v>
      </c>
      <c r="C1692">
        <v>177</v>
      </c>
      <c r="D1692" s="3">
        <v>5.08474576271</v>
      </c>
      <c r="E1692" t="s">
        <v>4</v>
      </c>
    </row>
    <row r="1693" spans="1:5" ht="12.75">
      <c r="A1693" s="4" t="s">
        <v>1131</v>
      </c>
      <c r="B1693">
        <v>111427</v>
      </c>
      <c r="C1693">
        <v>135</v>
      </c>
      <c r="D1693" s="3">
        <v>1.48148148148</v>
      </c>
      <c r="E1693" t="s">
        <v>4</v>
      </c>
    </row>
    <row r="1694" spans="1:5" ht="12.75">
      <c r="A1694" s="4" t="s">
        <v>1131</v>
      </c>
      <c r="B1694">
        <v>111504</v>
      </c>
      <c r="C1694">
        <v>194</v>
      </c>
      <c r="D1694" s="3">
        <v>1.03092783505</v>
      </c>
      <c r="E1694" t="s">
        <v>4</v>
      </c>
    </row>
    <row r="1695" spans="1:5" ht="12.75">
      <c r="A1695" s="4" t="s">
        <v>1131</v>
      </c>
      <c r="B1695">
        <v>111623</v>
      </c>
      <c r="C1695">
        <v>138</v>
      </c>
      <c r="D1695" s="3">
        <v>0.724637681159</v>
      </c>
      <c r="E1695" t="s">
        <v>4</v>
      </c>
    </row>
    <row r="1696" spans="1:5" ht="12.75">
      <c r="A1696" s="4" t="s">
        <v>1131</v>
      </c>
      <c r="B1696">
        <v>111624</v>
      </c>
      <c r="C1696">
        <v>245</v>
      </c>
      <c r="D1696" s="3">
        <v>4.48979591837</v>
      </c>
      <c r="E1696" t="s">
        <v>4</v>
      </c>
    </row>
    <row r="1697" spans="1:5" ht="12.75">
      <c r="A1697" s="4" t="s">
        <v>1131</v>
      </c>
      <c r="B1697">
        <v>111698</v>
      </c>
      <c r="C1697">
        <v>216</v>
      </c>
      <c r="D1697" s="3">
        <v>2.31481481481</v>
      </c>
      <c r="E1697" t="s">
        <v>4</v>
      </c>
    </row>
    <row r="1698" spans="1:5" ht="12.75">
      <c r="A1698" s="4" t="s">
        <v>1131</v>
      </c>
      <c r="B1698">
        <v>111798</v>
      </c>
      <c r="C1698">
        <v>149</v>
      </c>
      <c r="D1698" s="3">
        <v>1.34228187919</v>
      </c>
      <c r="E1698" t="s">
        <v>4</v>
      </c>
    </row>
    <row r="1699" spans="1:5" ht="12.75">
      <c r="A1699" s="4" t="s">
        <v>1131</v>
      </c>
      <c r="B1699">
        <v>111848</v>
      </c>
      <c r="C1699">
        <v>139</v>
      </c>
      <c r="D1699" s="3">
        <v>1.43884892086</v>
      </c>
      <c r="E1699" t="s">
        <v>4</v>
      </c>
    </row>
    <row r="1700" spans="1:5" ht="12.75">
      <c r="A1700" s="4" t="s">
        <v>1131</v>
      </c>
      <c r="B1700">
        <v>111854</v>
      </c>
      <c r="C1700">
        <v>117</v>
      </c>
      <c r="D1700" s="3">
        <v>4.2735042735</v>
      </c>
      <c r="E1700" t="s">
        <v>4</v>
      </c>
    </row>
    <row r="1701" spans="1:5" ht="12.75">
      <c r="A1701" s="4" t="s">
        <v>1131</v>
      </c>
      <c r="B1701">
        <v>111864</v>
      </c>
      <c r="C1701">
        <v>134</v>
      </c>
      <c r="D1701" s="3">
        <v>3.73134328358</v>
      </c>
      <c r="E1701" t="s">
        <v>4</v>
      </c>
    </row>
    <row r="1702" spans="1:5" ht="12.75">
      <c r="A1702" s="4" t="s">
        <v>1131</v>
      </c>
      <c r="B1702">
        <v>111920</v>
      </c>
      <c r="C1702">
        <v>155</v>
      </c>
      <c r="D1702" s="3">
        <v>2.58064516129</v>
      </c>
      <c r="E1702" t="s">
        <v>4</v>
      </c>
    </row>
    <row r="1703" spans="1:5" ht="12.75">
      <c r="A1703" s="4" t="s">
        <v>1131</v>
      </c>
      <c r="B1703">
        <v>112041</v>
      </c>
      <c r="C1703">
        <v>128</v>
      </c>
      <c r="D1703" s="3">
        <v>6.25</v>
      </c>
      <c r="E1703" t="s">
        <v>4</v>
      </c>
    </row>
    <row r="1704" spans="1:5" ht="12.75">
      <c r="A1704" s="4" t="s">
        <v>1131</v>
      </c>
      <c r="B1704">
        <v>112103</v>
      </c>
      <c r="C1704">
        <v>165</v>
      </c>
      <c r="D1704" s="3">
        <v>3.0303030303</v>
      </c>
      <c r="E1704" t="s">
        <v>4</v>
      </c>
    </row>
    <row r="1705" spans="1:5" ht="12.75">
      <c r="A1705" s="4" t="s">
        <v>1131</v>
      </c>
      <c r="B1705">
        <v>112253</v>
      </c>
      <c r="C1705">
        <v>219</v>
      </c>
      <c r="D1705" s="3">
        <v>0</v>
      </c>
      <c r="E1705" t="s">
        <v>4</v>
      </c>
    </row>
    <row r="1706" spans="1:5" ht="12.75">
      <c r="A1706" s="4" t="s">
        <v>1131</v>
      </c>
      <c r="B1706">
        <v>112275</v>
      </c>
      <c r="C1706">
        <v>194</v>
      </c>
      <c r="D1706" s="3">
        <v>3.60824742268</v>
      </c>
      <c r="E1706" t="s">
        <v>4</v>
      </c>
    </row>
    <row r="1707" spans="1:5" ht="12.75">
      <c r="A1707" s="4" t="s">
        <v>1131</v>
      </c>
      <c r="B1707">
        <v>112289</v>
      </c>
      <c r="C1707">
        <v>229</v>
      </c>
      <c r="D1707" s="3">
        <v>0</v>
      </c>
      <c r="E1707" t="s">
        <v>4</v>
      </c>
    </row>
    <row r="1708" spans="1:5" ht="12.75">
      <c r="A1708" s="4" t="s">
        <v>1131</v>
      </c>
      <c r="B1708">
        <v>112338</v>
      </c>
      <c r="C1708">
        <v>266</v>
      </c>
      <c r="D1708" s="3">
        <v>2.25563909774</v>
      </c>
      <c r="E1708" t="s">
        <v>4</v>
      </c>
    </row>
    <row r="1709" spans="1:5" ht="12.75">
      <c r="A1709" s="4" t="s">
        <v>1131</v>
      </c>
      <c r="B1709">
        <v>112344</v>
      </c>
      <c r="C1709">
        <v>120</v>
      </c>
      <c r="D1709" s="3">
        <v>5.83333333333</v>
      </c>
      <c r="E1709" t="s">
        <v>4</v>
      </c>
    </row>
    <row r="1710" spans="1:5" ht="12.75">
      <c r="A1710" s="4" t="s">
        <v>1131</v>
      </c>
      <c r="B1710">
        <v>112420</v>
      </c>
      <c r="C1710">
        <v>123</v>
      </c>
      <c r="D1710" s="3">
        <v>1.62601626016</v>
      </c>
      <c r="E1710" t="s">
        <v>4</v>
      </c>
    </row>
    <row r="1711" spans="1:5" ht="12.75">
      <c r="A1711" s="4" t="s">
        <v>1131</v>
      </c>
      <c r="B1711">
        <v>112516</v>
      </c>
      <c r="C1711">
        <v>174</v>
      </c>
      <c r="D1711" s="3">
        <v>1.14942528736</v>
      </c>
      <c r="E1711" t="s">
        <v>4</v>
      </c>
    </row>
    <row r="1712" spans="1:5" ht="12.75">
      <c r="A1712" s="4" t="s">
        <v>1131</v>
      </c>
      <c r="B1712">
        <v>112532</v>
      </c>
      <c r="C1712">
        <v>158</v>
      </c>
      <c r="D1712" s="3">
        <v>3.16455696203</v>
      </c>
      <c r="E1712" t="s">
        <v>4</v>
      </c>
    </row>
    <row r="1713" spans="1:5" ht="12.75">
      <c r="A1713" s="4" t="s">
        <v>1131</v>
      </c>
      <c r="B1713">
        <v>112579</v>
      </c>
      <c r="C1713">
        <v>224</v>
      </c>
      <c r="D1713" s="3">
        <v>4.46428571429</v>
      </c>
      <c r="E1713" t="s">
        <v>4</v>
      </c>
    </row>
    <row r="1714" spans="1:5" ht="12.75">
      <c r="A1714" s="4" t="s">
        <v>1131</v>
      </c>
      <c r="B1714">
        <v>112629</v>
      </c>
      <c r="C1714">
        <v>279</v>
      </c>
      <c r="D1714" s="3">
        <v>1.0752688172</v>
      </c>
      <c r="E1714" t="s">
        <v>4</v>
      </c>
    </row>
    <row r="1715" spans="1:5" ht="12.75">
      <c r="A1715" s="4" t="s">
        <v>1131</v>
      </c>
      <c r="B1715">
        <v>112715</v>
      </c>
      <c r="C1715">
        <v>142</v>
      </c>
      <c r="D1715" s="3">
        <v>6.33802816901</v>
      </c>
      <c r="E1715" t="s">
        <v>4</v>
      </c>
    </row>
    <row r="1716" spans="1:5" ht="12.75">
      <c r="A1716" s="4" t="s">
        <v>1131</v>
      </c>
      <c r="B1716">
        <v>112773</v>
      </c>
      <c r="C1716">
        <v>109</v>
      </c>
      <c r="D1716" s="3">
        <v>1.83486238532</v>
      </c>
      <c r="E1716" t="s">
        <v>4</v>
      </c>
    </row>
    <row r="1717" spans="1:5" ht="12.75">
      <c r="A1717" s="4" t="s">
        <v>1131</v>
      </c>
      <c r="B1717">
        <v>112788</v>
      </c>
      <c r="C1717">
        <v>113</v>
      </c>
      <c r="D1717" s="3">
        <v>5.30973451327</v>
      </c>
      <c r="E1717" t="s">
        <v>4</v>
      </c>
    </row>
    <row r="1718" spans="1:5" ht="12.75">
      <c r="A1718" s="4" t="s">
        <v>1131</v>
      </c>
      <c r="B1718">
        <v>112808</v>
      </c>
      <c r="C1718">
        <v>143</v>
      </c>
      <c r="D1718" s="3">
        <v>0.699300699301</v>
      </c>
      <c r="E1718" t="s">
        <v>4</v>
      </c>
    </row>
    <row r="1719" spans="1:5" ht="12.75">
      <c r="A1719" s="4" t="s">
        <v>1131</v>
      </c>
      <c r="B1719">
        <v>112906</v>
      </c>
      <c r="C1719">
        <v>196</v>
      </c>
      <c r="D1719" s="3">
        <v>2.55102040816</v>
      </c>
      <c r="E1719" t="s">
        <v>4</v>
      </c>
    </row>
    <row r="1720" spans="1:5" ht="12.75">
      <c r="A1720" s="4" t="s">
        <v>1131</v>
      </c>
      <c r="B1720">
        <v>112916</v>
      </c>
      <c r="C1720">
        <v>120</v>
      </c>
      <c r="D1720" s="3">
        <v>4.16666666667</v>
      </c>
      <c r="E1720" t="s">
        <v>4</v>
      </c>
    </row>
    <row r="1721" spans="1:5" ht="12.75">
      <c r="A1721" s="4" t="s">
        <v>1131</v>
      </c>
      <c r="B1721">
        <v>112926</v>
      </c>
      <c r="C1721">
        <v>146</v>
      </c>
      <c r="D1721" s="3">
        <v>4.1095890411</v>
      </c>
      <c r="E1721" t="s">
        <v>4</v>
      </c>
    </row>
    <row r="1722" spans="1:5" ht="12.75">
      <c r="A1722" s="4" t="s">
        <v>1131</v>
      </c>
      <c r="B1722">
        <v>113087</v>
      </c>
      <c r="C1722">
        <v>167</v>
      </c>
      <c r="D1722" s="3">
        <v>6.58682634731</v>
      </c>
      <c r="E1722" t="s">
        <v>4</v>
      </c>
    </row>
    <row r="1723" spans="1:5" ht="12.75">
      <c r="A1723" s="4" t="s">
        <v>1131</v>
      </c>
      <c r="B1723">
        <v>113163</v>
      </c>
      <c r="C1723">
        <v>236</v>
      </c>
      <c r="D1723" s="3">
        <v>2.54237288136</v>
      </c>
      <c r="E1723" t="s">
        <v>4</v>
      </c>
    </row>
    <row r="1724" spans="1:5" ht="12.75">
      <c r="A1724" s="4" t="s">
        <v>1131</v>
      </c>
      <c r="B1724">
        <v>113164</v>
      </c>
      <c r="C1724">
        <v>202</v>
      </c>
      <c r="D1724" s="3">
        <v>1.9801980198</v>
      </c>
      <c r="E1724" t="s">
        <v>4</v>
      </c>
    </row>
    <row r="1725" spans="1:5" ht="12.75">
      <c r="A1725" s="4" t="s">
        <v>1131</v>
      </c>
      <c r="B1725">
        <v>113207</v>
      </c>
      <c r="C1725">
        <v>132</v>
      </c>
      <c r="D1725" s="3">
        <v>8.33333333333</v>
      </c>
      <c r="E1725" t="s">
        <v>4</v>
      </c>
    </row>
    <row r="1726" spans="1:5" ht="12.75">
      <c r="A1726" s="4" t="s">
        <v>1131</v>
      </c>
      <c r="B1726">
        <v>113343</v>
      </c>
      <c r="C1726">
        <v>113</v>
      </c>
      <c r="D1726" s="3">
        <v>9.73451327434</v>
      </c>
      <c r="E1726" t="s">
        <v>4</v>
      </c>
    </row>
    <row r="1727" spans="1:5" ht="12.75">
      <c r="A1727" s="4" t="s">
        <v>1131</v>
      </c>
      <c r="B1727">
        <v>113412</v>
      </c>
      <c r="C1727">
        <v>181</v>
      </c>
      <c r="D1727" s="3">
        <v>3.86740331492</v>
      </c>
      <c r="E1727" t="s">
        <v>4</v>
      </c>
    </row>
    <row r="1728" spans="1:5" ht="12.75">
      <c r="A1728" s="4" t="s">
        <v>1131</v>
      </c>
      <c r="B1728">
        <v>113430</v>
      </c>
      <c r="C1728">
        <v>178</v>
      </c>
      <c r="D1728" s="3">
        <v>0.561797752809</v>
      </c>
      <c r="E1728" t="s">
        <v>4</v>
      </c>
    </row>
    <row r="1729" spans="1:5" ht="12.75">
      <c r="A1729" s="4" t="s">
        <v>1131</v>
      </c>
      <c r="B1729">
        <v>113443</v>
      </c>
      <c r="C1729">
        <v>127</v>
      </c>
      <c r="D1729" s="3">
        <v>3.93700787402</v>
      </c>
      <c r="E1729" t="s">
        <v>4</v>
      </c>
    </row>
    <row r="1730" spans="1:5" ht="12.75">
      <c r="A1730" s="4" t="s">
        <v>1131</v>
      </c>
      <c r="B1730">
        <v>113470</v>
      </c>
      <c r="C1730">
        <v>199</v>
      </c>
      <c r="D1730" s="3">
        <v>5.52763819095</v>
      </c>
      <c r="E1730" t="s">
        <v>4</v>
      </c>
    </row>
    <row r="1731" spans="1:5" ht="12.75">
      <c r="A1731" s="4" t="s">
        <v>1131</v>
      </c>
      <c r="B1731">
        <v>113609</v>
      </c>
      <c r="C1731">
        <v>141</v>
      </c>
      <c r="D1731" s="3">
        <v>5.67375886525</v>
      </c>
      <c r="E1731" t="s">
        <v>4</v>
      </c>
    </row>
    <row r="1732" spans="1:5" ht="12.75">
      <c r="A1732" s="4" t="s">
        <v>1131</v>
      </c>
      <c r="B1732">
        <v>113629</v>
      </c>
      <c r="C1732">
        <v>249</v>
      </c>
      <c r="D1732" s="3">
        <v>2.40963855422</v>
      </c>
      <c r="E1732" t="s">
        <v>4</v>
      </c>
    </row>
    <row r="1733" spans="1:5" ht="12.75">
      <c r="A1733" s="4" t="s">
        <v>1131</v>
      </c>
      <c r="B1733">
        <v>113633</v>
      </c>
      <c r="C1733">
        <v>234</v>
      </c>
      <c r="D1733" s="3">
        <v>0.854700854701</v>
      </c>
      <c r="E1733" t="s">
        <v>4</v>
      </c>
    </row>
    <row r="1734" spans="1:5" ht="12.75">
      <c r="A1734" s="4" t="s">
        <v>1131</v>
      </c>
      <c r="B1734">
        <v>113750</v>
      </c>
      <c r="C1734">
        <v>230</v>
      </c>
      <c r="D1734" s="3">
        <v>2.60869565217</v>
      </c>
      <c r="E1734" t="s">
        <v>4</v>
      </c>
    </row>
    <row r="1735" spans="1:5" ht="12.75">
      <c r="A1735" s="4" t="s">
        <v>1131</v>
      </c>
      <c r="B1735">
        <v>113834</v>
      </c>
      <c r="C1735">
        <v>144</v>
      </c>
      <c r="D1735" s="3">
        <v>7.63888888889</v>
      </c>
      <c r="E1735" t="s">
        <v>4</v>
      </c>
    </row>
    <row r="1736" spans="1:5" ht="12.75">
      <c r="A1736" s="4" t="s">
        <v>1131</v>
      </c>
      <c r="B1736">
        <v>114024</v>
      </c>
      <c r="C1736">
        <v>109</v>
      </c>
      <c r="D1736" s="3">
        <v>1.83486238532</v>
      </c>
      <c r="E1736" t="s">
        <v>4</v>
      </c>
    </row>
    <row r="1737" spans="1:5" ht="12.75">
      <c r="A1737" s="4" t="s">
        <v>1131</v>
      </c>
      <c r="B1737">
        <v>114028</v>
      </c>
      <c r="C1737">
        <v>148</v>
      </c>
      <c r="D1737" s="3">
        <v>0.675675675676</v>
      </c>
      <c r="E1737" t="s">
        <v>4</v>
      </c>
    </row>
    <row r="1738" spans="1:5" ht="12.75">
      <c r="A1738" s="4" t="s">
        <v>1131</v>
      </c>
      <c r="B1738">
        <v>114054</v>
      </c>
      <c r="C1738">
        <v>107</v>
      </c>
      <c r="D1738" s="3">
        <v>6.54205607477</v>
      </c>
      <c r="E1738" t="s">
        <v>4</v>
      </c>
    </row>
    <row r="1739" spans="1:5" ht="12.75">
      <c r="A1739" s="4" t="s">
        <v>1131</v>
      </c>
      <c r="B1739">
        <v>114179</v>
      </c>
      <c r="C1739">
        <v>139</v>
      </c>
      <c r="D1739" s="3">
        <v>6.47482014388</v>
      </c>
      <c r="E1739" t="s">
        <v>4</v>
      </c>
    </row>
    <row r="1740" spans="1:5" ht="12.75">
      <c r="A1740" s="4" t="s">
        <v>1131</v>
      </c>
      <c r="B1740">
        <v>114182</v>
      </c>
      <c r="C1740">
        <v>244</v>
      </c>
      <c r="D1740" s="3">
        <v>4.91803278689</v>
      </c>
      <c r="E1740" t="s">
        <v>4</v>
      </c>
    </row>
    <row r="1741" spans="1:5" ht="12.75">
      <c r="A1741" s="4" t="s">
        <v>1131</v>
      </c>
      <c r="B1741">
        <v>114192</v>
      </c>
      <c r="C1741">
        <v>151</v>
      </c>
      <c r="D1741" s="3">
        <v>3.97350993377</v>
      </c>
      <c r="E1741" t="s">
        <v>4</v>
      </c>
    </row>
    <row r="1742" spans="1:5" ht="12.75">
      <c r="A1742" s="4" t="s">
        <v>1131</v>
      </c>
      <c r="B1742">
        <v>114271</v>
      </c>
      <c r="C1742">
        <v>244</v>
      </c>
      <c r="D1742" s="3">
        <v>0.819672131148</v>
      </c>
      <c r="E1742" t="s">
        <v>4</v>
      </c>
    </row>
    <row r="1743" spans="1:5" ht="12.75">
      <c r="A1743" s="4" t="s">
        <v>1131</v>
      </c>
      <c r="B1743">
        <v>114272</v>
      </c>
      <c r="C1743">
        <v>115</v>
      </c>
      <c r="D1743" s="3">
        <v>5.21739130435</v>
      </c>
      <c r="E1743" t="s">
        <v>4</v>
      </c>
    </row>
    <row r="1744" spans="1:5" ht="12.75">
      <c r="A1744" s="4" t="s">
        <v>1131</v>
      </c>
      <c r="B1744">
        <v>114336</v>
      </c>
      <c r="C1744">
        <v>164</v>
      </c>
      <c r="D1744" s="3">
        <v>4.26829268293</v>
      </c>
      <c r="E1744" t="s">
        <v>4</v>
      </c>
    </row>
    <row r="1745" spans="1:5" ht="12.75">
      <c r="A1745" s="4" t="s">
        <v>1131</v>
      </c>
      <c r="B1745">
        <v>114375</v>
      </c>
      <c r="C1745">
        <v>130</v>
      </c>
      <c r="D1745" s="3">
        <v>4.61538461538</v>
      </c>
      <c r="E1745" t="s">
        <v>4</v>
      </c>
    </row>
    <row r="1746" spans="1:5" ht="12.75">
      <c r="A1746" s="4" t="s">
        <v>1131</v>
      </c>
      <c r="B1746">
        <v>114384</v>
      </c>
      <c r="C1746">
        <v>153</v>
      </c>
      <c r="D1746" s="3">
        <v>5.88235294118</v>
      </c>
      <c r="E1746" t="s">
        <v>4</v>
      </c>
    </row>
    <row r="1747" spans="1:5" ht="12.75">
      <c r="A1747" s="4" t="s">
        <v>1131</v>
      </c>
      <c r="B1747">
        <v>114463</v>
      </c>
      <c r="C1747">
        <v>168</v>
      </c>
      <c r="D1747" s="3">
        <v>0.595238095238</v>
      </c>
      <c r="E1747" t="s">
        <v>4</v>
      </c>
    </row>
    <row r="1748" spans="1:5" ht="12.75">
      <c r="A1748" s="4" t="s">
        <v>1131</v>
      </c>
      <c r="B1748">
        <v>114566</v>
      </c>
      <c r="C1748">
        <v>156</v>
      </c>
      <c r="D1748" s="3">
        <v>1.28205128205</v>
      </c>
      <c r="E1748" t="s">
        <v>4</v>
      </c>
    </row>
    <row r="1749" spans="1:5" ht="12.75">
      <c r="A1749" s="4" t="s">
        <v>1131</v>
      </c>
      <c r="B1749">
        <v>114602</v>
      </c>
      <c r="C1749">
        <v>183</v>
      </c>
      <c r="D1749" s="3">
        <v>2.73224043716</v>
      </c>
      <c r="E1749" t="s">
        <v>4</v>
      </c>
    </row>
    <row r="1750" spans="1:5" ht="12.75">
      <c r="A1750" s="4" t="s">
        <v>1131</v>
      </c>
      <c r="B1750">
        <v>116059</v>
      </c>
      <c r="C1750">
        <v>287</v>
      </c>
      <c r="D1750" s="3">
        <v>0.696864111498</v>
      </c>
      <c r="E1750" t="s">
        <v>4</v>
      </c>
    </row>
    <row r="1751" spans="1:5" ht="12.75">
      <c r="A1751" s="4" t="s">
        <v>1131</v>
      </c>
      <c r="B1751">
        <v>116225</v>
      </c>
      <c r="C1751">
        <v>255</v>
      </c>
      <c r="D1751" s="3">
        <v>1.56862745098</v>
      </c>
      <c r="E1751" t="s">
        <v>5</v>
      </c>
    </row>
    <row r="1752" spans="1:5" ht="12.75">
      <c r="A1752" s="4" t="s">
        <v>1131</v>
      </c>
      <c r="B1752">
        <v>116657</v>
      </c>
      <c r="C1752">
        <v>216</v>
      </c>
      <c r="D1752" s="3">
        <v>0</v>
      </c>
      <c r="E1752" t="s">
        <v>4</v>
      </c>
    </row>
    <row r="1753" spans="1:5" ht="12.75">
      <c r="A1753" s="4" t="s">
        <v>1131</v>
      </c>
      <c r="B1753">
        <v>116976</v>
      </c>
      <c r="C1753">
        <v>233</v>
      </c>
      <c r="D1753" s="3">
        <v>1.28755364807</v>
      </c>
      <c r="E1753" t="s">
        <v>4</v>
      </c>
    </row>
    <row r="1754" spans="1:5" ht="12.75">
      <c r="A1754" s="4" t="s">
        <v>1131</v>
      </c>
      <c r="B1754">
        <v>117675</v>
      </c>
      <c r="C1754">
        <v>287</v>
      </c>
      <c r="D1754" s="3">
        <v>1.393728223</v>
      </c>
      <c r="E1754" t="s">
        <v>5</v>
      </c>
    </row>
    <row r="1755" spans="1:5" ht="12.75">
      <c r="A1755" s="4" t="s">
        <v>1131</v>
      </c>
      <c r="B1755">
        <v>118174</v>
      </c>
      <c r="C1755">
        <v>279</v>
      </c>
      <c r="D1755" s="3">
        <v>0.716845878136</v>
      </c>
      <c r="E1755" t="s">
        <v>4</v>
      </c>
    </row>
    <row r="1756" spans="1:5" ht="12.75">
      <c r="A1756" s="4" t="s">
        <v>1131</v>
      </c>
      <c r="B1756">
        <v>118406</v>
      </c>
      <c r="C1756">
        <v>242</v>
      </c>
      <c r="D1756" s="3">
        <v>0.826446280992</v>
      </c>
      <c r="E1756" t="s">
        <v>5</v>
      </c>
    </row>
    <row r="1757" spans="1:5" ht="12.75">
      <c r="A1757" s="4" t="s">
        <v>1131</v>
      </c>
      <c r="B1757">
        <v>118503</v>
      </c>
      <c r="C1757">
        <v>153</v>
      </c>
      <c r="D1757" s="3">
        <v>3.92156862745</v>
      </c>
      <c r="E1757" t="s">
        <v>4</v>
      </c>
    </row>
    <row r="1758" spans="1:5" ht="12.75">
      <c r="A1758" s="4" t="s">
        <v>8</v>
      </c>
      <c r="B1758">
        <v>8955</v>
      </c>
      <c r="C1758">
        <v>299</v>
      </c>
      <c r="D1758" s="3">
        <v>0.66889632107</v>
      </c>
      <c r="E1758" t="s">
        <v>5</v>
      </c>
    </row>
    <row r="1759" spans="1:5" ht="12.75">
      <c r="A1759" s="4" t="s">
        <v>8</v>
      </c>
      <c r="B1759">
        <v>10432</v>
      </c>
      <c r="C1759">
        <v>229</v>
      </c>
      <c r="D1759" s="3">
        <v>2.18340611354</v>
      </c>
      <c r="E1759" t="s">
        <v>4</v>
      </c>
    </row>
    <row r="1760" spans="1:5" ht="12.75">
      <c r="A1760" s="4" t="s">
        <v>8</v>
      </c>
      <c r="B1760">
        <v>11586</v>
      </c>
      <c r="C1760">
        <v>293</v>
      </c>
      <c r="D1760" s="3">
        <v>5.80204778157</v>
      </c>
      <c r="E1760" t="s">
        <v>4</v>
      </c>
    </row>
    <row r="1761" spans="1:5" ht="12.75">
      <c r="A1761" s="4" t="s">
        <v>8</v>
      </c>
      <c r="B1761">
        <v>11962</v>
      </c>
      <c r="C1761">
        <v>294</v>
      </c>
      <c r="D1761" s="3">
        <v>1.70068027211</v>
      </c>
      <c r="E1761" t="s">
        <v>4</v>
      </c>
    </row>
    <row r="1762" spans="1:5" ht="12.75">
      <c r="A1762" s="4" t="s">
        <v>8</v>
      </c>
      <c r="B1762">
        <v>12092</v>
      </c>
      <c r="C1762">
        <v>286</v>
      </c>
      <c r="D1762" s="3">
        <v>1.3986013986</v>
      </c>
      <c r="E1762" t="s">
        <v>4</v>
      </c>
    </row>
    <row r="1763" spans="1:5" ht="12.75">
      <c r="A1763" s="4" t="s">
        <v>8</v>
      </c>
      <c r="B1763">
        <v>12236</v>
      </c>
      <c r="C1763">
        <v>210</v>
      </c>
      <c r="D1763" s="3">
        <v>0</v>
      </c>
      <c r="E1763" t="s">
        <v>4</v>
      </c>
    </row>
    <row r="1764" spans="1:5" ht="12.75">
      <c r="A1764" s="4" t="s">
        <v>8</v>
      </c>
      <c r="B1764">
        <v>14139</v>
      </c>
      <c r="C1764">
        <v>96</v>
      </c>
      <c r="D1764" s="3">
        <v>1.04166666667</v>
      </c>
      <c r="E1764" t="s">
        <v>5</v>
      </c>
    </row>
    <row r="1765" spans="1:5" ht="12.75">
      <c r="A1765" s="4" t="s">
        <v>8</v>
      </c>
      <c r="B1765">
        <v>14684</v>
      </c>
      <c r="C1765">
        <v>253</v>
      </c>
      <c r="D1765" s="3">
        <v>1.18577075099</v>
      </c>
      <c r="E1765" t="s">
        <v>4</v>
      </c>
    </row>
    <row r="1766" spans="1:5" ht="12.75">
      <c r="A1766" s="4" t="s">
        <v>8</v>
      </c>
      <c r="B1766">
        <v>23321</v>
      </c>
      <c r="C1766">
        <v>214</v>
      </c>
      <c r="D1766" s="3">
        <v>1.40186915888</v>
      </c>
      <c r="E1766" t="s">
        <v>5</v>
      </c>
    </row>
    <row r="1767" spans="1:5" ht="12.75">
      <c r="A1767" s="4" t="s">
        <v>8</v>
      </c>
      <c r="B1767">
        <v>24236</v>
      </c>
      <c r="C1767">
        <v>188</v>
      </c>
      <c r="D1767" s="3">
        <v>1.06382978723</v>
      </c>
      <c r="E1767" t="s">
        <v>4</v>
      </c>
    </row>
    <row r="1768" spans="1:5" ht="12.75">
      <c r="A1768" s="4" t="s">
        <v>8</v>
      </c>
      <c r="B1768">
        <v>24670</v>
      </c>
      <c r="C1768">
        <v>143</v>
      </c>
      <c r="D1768" s="3">
        <v>0.699300699301</v>
      </c>
      <c r="E1768" t="s">
        <v>4</v>
      </c>
    </row>
    <row r="1769" spans="1:5" ht="12.75">
      <c r="A1769" s="4" t="s">
        <v>8</v>
      </c>
      <c r="B1769">
        <v>25040</v>
      </c>
      <c r="C1769">
        <v>250</v>
      </c>
      <c r="D1769" s="3">
        <v>2.4</v>
      </c>
      <c r="E1769" t="s">
        <v>4</v>
      </c>
    </row>
    <row r="1770" spans="1:5" ht="12.75">
      <c r="A1770" s="4" t="s">
        <v>8</v>
      </c>
      <c r="B1770">
        <v>25079</v>
      </c>
      <c r="C1770">
        <v>264</v>
      </c>
      <c r="D1770" s="3">
        <v>1.51515151515</v>
      </c>
      <c r="E1770" t="s">
        <v>4</v>
      </c>
    </row>
    <row r="1771" spans="1:5" ht="12.75">
      <c r="A1771" s="4" t="s">
        <v>8</v>
      </c>
      <c r="B1771">
        <v>25219</v>
      </c>
      <c r="C1771">
        <v>265</v>
      </c>
      <c r="D1771" s="3">
        <v>1.88679245283</v>
      </c>
      <c r="E1771" t="s">
        <v>4</v>
      </c>
    </row>
    <row r="1772" spans="1:5" ht="12.75">
      <c r="A1772" s="4" t="s">
        <v>8</v>
      </c>
      <c r="B1772">
        <v>25361</v>
      </c>
      <c r="C1772">
        <v>251</v>
      </c>
      <c r="D1772" s="3">
        <v>4.78087649402</v>
      </c>
      <c r="E1772" t="s">
        <v>4</v>
      </c>
    </row>
    <row r="1773" spans="1:5" ht="12.75">
      <c r="A1773" s="4" t="s">
        <v>8</v>
      </c>
      <c r="B1773">
        <v>25773</v>
      </c>
      <c r="C1773">
        <v>200</v>
      </c>
      <c r="D1773" s="3">
        <v>2</v>
      </c>
      <c r="E1773" t="s">
        <v>4</v>
      </c>
    </row>
    <row r="1774" spans="1:5" ht="12.75">
      <c r="A1774" s="4" t="s">
        <v>8</v>
      </c>
      <c r="B1774">
        <v>25784</v>
      </c>
      <c r="C1774">
        <v>278</v>
      </c>
      <c r="D1774" s="3">
        <v>0.719424460432</v>
      </c>
      <c r="E1774" t="s">
        <v>4</v>
      </c>
    </row>
    <row r="1775" spans="1:5" ht="12.75">
      <c r="A1775" s="4" t="s">
        <v>8</v>
      </c>
      <c r="B1775">
        <v>26552</v>
      </c>
      <c r="C1775">
        <v>185</v>
      </c>
      <c r="D1775" s="3">
        <v>8.10810810811</v>
      </c>
      <c r="E1775" t="s">
        <v>4</v>
      </c>
    </row>
    <row r="1776" spans="1:5" ht="12.75">
      <c r="A1776" s="4" t="s">
        <v>8</v>
      </c>
      <c r="B1776">
        <v>26629</v>
      </c>
      <c r="C1776">
        <v>284</v>
      </c>
      <c r="D1776" s="3">
        <v>3.87323943662</v>
      </c>
      <c r="E1776" t="s">
        <v>4</v>
      </c>
    </row>
    <row r="1777" spans="1:5" ht="12.75">
      <c r="A1777" s="4" t="s">
        <v>8</v>
      </c>
      <c r="B1777">
        <v>26777</v>
      </c>
      <c r="C1777">
        <v>277</v>
      </c>
      <c r="D1777" s="3">
        <v>1.08303249097</v>
      </c>
      <c r="E1777" t="s">
        <v>4</v>
      </c>
    </row>
    <row r="1778" spans="1:5" ht="12.75">
      <c r="A1778" s="4" t="s">
        <v>8</v>
      </c>
      <c r="B1778">
        <v>27055</v>
      </c>
      <c r="C1778">
        <v>148</v>
      </c>
      <c r="D1778" s="3">
        <v>0</v>
      </c>
      <c r="E1778" t="s">
        <v>4</v>
      </c>
    </row>
    <row r="1779" spans="1:5" ht="12.75">
      <c r="A1779" s="4" t="s">
        <v>8</v>
      </c>
      <c r="B1779">
        <v>27403</v>
      </c>
      <c r="C1779">
        <v>204</v>
      </c>
      <c r="D1779" s="3">
        <v>0.980392156863</v>
      </c>
      <c r="E1779" t="s">
        <v>5</v>
      </c>
    </row>
    <row r="1780" spans="1:5" ht="12.75">
      <c r="A1780" s="4" t="s">
        <v>8</v>
      </c>
      <c r="B1780">
        <v>27416</v>
      </c>
      <c r="C1780">
        <v>297</v>
      </c>
      <c r="D1780" s="3">
        <v>2.0202020202</v>
      </c>
      <c r="E1780" t="s">
        <v>4</v>
      </c>
    </row>
    <row r="1781" spans="1:5" ht="12.75">
      <c r="A1781" s="4" t="s">
        <v>8</v>
      </c>
      <c r="B1781">
        <v>27543</v>
      </c>
      <c r="C1781">
        <v>236</v>
      </c>
      <c r="D1781" s="3">
        <v>0.847457627119</v>
      </c>
      <c r="E1781" t="s">
        <v>4</v>
      </c>
    </row>
    <row r="1782" spans="1:5" ht="12.75">
      <c r="A1782" s="4" t="s">
        <v>8</v>
      </c>
      <c r="B1782">
        <v>27550</v>
      </c>
      <c r="C1782">
        <v>243</v>
      </c>
      <c r="D1782" s="3">
        <v>2.46913580247</v>
      </c>
      <c r="E1782" t="s">
        <v>4</v>
      </c>
    </row>
    <row r="1783" spans="1:5" ht="12.75">
      <c r="A1783" s="4" t="s">
        <v>8</v>
      </c>
      <c r="B1783">
        <v>27845</v>
      </c>
      <c r="C1783">
        <v>198</v>
      </c>
      <c r="D1783" s="3">
        <v>7.07070707071</v>
      </c>
      <c r="E1783" t="s">
        <v>4</v>
      </c>
    </row>
    <row r="1784" spans="1:5" ht="12.75">
      <c r="A1784" s="4" t="s">
        <v>8</v>
      </c>
      <c r="B1784">
        <v>27966</v>
      </c>
      <c r="C1784">
        <v>181</v>
      </c>
      <c r="D1784" s="3">
        <v>4.41988950276</v>
      </c>
      <c r="E1784" t="s">
        <v>4</v>
      </c>
    </row>
    <row r="1785" spans="1:5" ht="12.75">
      <c r="A1785" s="4" t="s">
        <v>8</v>
      </c>
      <c r="B1785">
        <v>28332</v>
      </c>
      <c r="C1785">
        <v>146</v>
      </c>
      <c r="D1785" s="3">
        <v>0.684931506849</v>
      </c>
      <c r="E1785" t="s">
        <v>4</v>
      </c>
    </row>
    <row r="1786" spans="1:5" ht="12.75">
      <c r="A1786" s="4" t="s">
        <v>8</v>
      </c>
      <c r="B1786">
        <v>28693</v>
      </c>
      <c r="C1786">
        <v>154</v>
      </c>
      <c r="D1786" s="3">
        <v>1.2987012987</v>
      </c>
      <c r="E1786" t="s">
        <v>4</v>
      </c>
    </row>
    <row r="1787" spans="1:5" ht="12.75">
      <c r="A1787" s="4" t="s">
        <v>8</v>
      </c>
      <c r="B1787">
        <v>28836</v>
      </c>
      <c r="C1787">
        <v>284</v>
      </c>
      <c r="D1787" s="3">
        <v>1.40845070423</v>
      </c>
      <c r="E1787" t="s">
        <v>4</v>
      </c>
    </row>
    <row r="1788" spans="1:5" ht="12.75">
      <c r="A1788" s="4" t="s">
        <v>8</v>
      </c>
      <c r="B1788">
        <v>29042</v>
      </c>
      <c r="C1788">
        <v>188</v>
      </c>
      <c r="D1788" s="3">
        <v>4.78723404255</v>
      </c>
      <c r="E1788" t="s">
        <v>4</v>
      </c>
    </row>
    <row r="1789" spans="1:5" ht="12.75">
      <c r="A1789" s="4" t="s">
        <v>8</v>
      </c>
      <c r="B1789">
        <v>29274</v>
      </c>
      <c r="C1789">
        <v>284</v>
      </c>
      <c r="D1789" s="3">
        <v>0.704225352113</v>
      </c>
      <c r="E1789" t="s">
        <v>4</v>
      </c>
    </row>
    <row r="1790" spans="1:5" ht="12.75">
      <c r="A1790" s="4" t="s">
        <v>8</v>
      </c>
      <c r="B1790">
        <v>31179</v>
      </c>
      <c r="C1790">
        <v>196</v>
      </c>
      <c r="D1790" s="3">
        <v>1.02040816327</v>
      </c>
      <c r="E1790" t="s">
        <v>4</v>
      </c>
    </row>
    <row r="1791" spans="1:5" ht="12.75">
      <c r="A1791" s="4" t="s">
        <v>8</v>
      </c>
      <c r="B1791">
        <v>31334</v>
      </c>
      <c r="C1791">
        <v>205</v>
      </c>
      <c r="D1791" s="3">
        <v>1.9512195122</v>
      </c>
      <c r="E1791" t="s">
        <v>4</v>
      </c>
    </row>
    <row r="1792" spans="1:5" ht="12.75">
      <c r="A1792" s="4" t="s">
        <v>8</v>
      </c>
      <c r="B1792">
        <v>31381</v>
      </c>
      <c r="C1792">
        <v>248</v>
      </c>
      <c r="D1792" s="3">
        <v>0.806451612903</v>
      </c>
      <c r="E1792" t="s">
        <v>4</v>
      </c>
    </row>
    <row r="1793" spans="1:5" ht="12.75">
      <c r="A1793" s="4" t="s">
        <v>8</v>
      </c>
      <c r="B1793">
        <v>31444</v>
      </c>
      <c r="C1793">
        <v>267</v>
      </c>
      <c r="D1793" s="3">
        <v>2.24719101124</v>
      </c>
      <c r="E1793" t="s">
        <v>4</v>
      </c>
    </row>
    <row r="1794" spans="1:5" ht="12.75">
      <c r="A1794" s="4" t="s">
        <v>8</v>
      </c>
      <c r="B1794">
        <v>31711</v>
      </c>
      <c r="C1794">
        <v>165</v>
      </c>
      <c r="D1794" s="3">
        <v>0</v>
      </c>
      <c r="E1794" t="s">
        <v>4</v>
      </c>
    </row>
    <row r="1795" spans="1:5" ht="12.75">
      <c r="A1795" s="4" t="s">
        <v>8</v>
      </c>
      <c r="B1795">
        <v>31921</v>
      </c>
      <c r="C1795">
        <v>199</v>
      </c>
      <c r="D1795" s="3">
        <v>1.50753768844</v>
      </c>
      <c r="E1795" t="s">
        <v>5</v>
      </c>
    </row>
    <row r="1796" spans="1:5" ht="12.75">
      <c r="A1796" s="4" t="s">
        <v>8</v>
      </c>
      <c r="B1796">
        <v>32091</v>
      </c>
      <c r="C1796">
        <v>271</v>
      </c>
      <c r="D1796" s="3">
        <v>3.69003690037</v>
      </c>
      <c r="E1796" t="s">
        <v>4</v>
      </c>
    </row>
    <row r="1797" spans="1:5" ht="12.75">
      <c r="A1797" s="4" t="s">
        <v>8</v>
      </c>
      <c r="B1797">
        <v>32319</v>
      </c>
      <c r="C1797">
        <v>195</v>
      </c>
      <c r="D1797" s="3">
        <v>4.10256410256</v>
      </c>
      <c r="E1797" t="s">
        <v>4</v>
      </c>
    </row>
    <row r="1798" spans="1:5" ht="12.75">
      <c r="A1798" s="4" t="s">
        <v>8</v>
      </c>
      <c r="B1798">
        <v>33321</v>
      </c>
      <c r="C1798">
        <v>290</v>
      </c>
      <c r="D1798" s="3">
        <v>0.344827586207</v>
      </c>
      <c r="E1798" t="s">
        <v>4</v>
      </c>
    </row>
    <row r="1799" spans="1:5" ht="12.75">
      <c r="A1799" s="4" t="s">
        <v>8</v>
      </c>
      <c r="B1799">
        <v>33694</v>
      </c>
      <c r="C1799">
        <v>133</v>
      </c>
      <c r="D1799" s="3">
        <v>5.26315789474</v>
      </c>
      <c r="E1799" t="s">
        <v>4</v>
      </c>
    </row>
    <row r="1800" spans="1:5" ht="12.75">
      <c r="A1800" s="4" t="s">
        <v>8</v>
      </c>
      <c r="B1800">
        <v>33782</v>
      </c>
      <c r="C1800">
        <v>274</v>
      </c>
      <c r="D1800" s="3">
        <v>1.4598540146</v>
      </c>
      <c r="E1800" t="s">
        <v>4</v>
      </c>
    </row>
    <row r="1801" spans="1:5" ht="12.75">
      <c r="A1801" s="4" t="s">
        <v>9</v>
      </c>
      <c r="B1801">
        <v>13</v>
      </c>
      <c r="C1801">
        <v>294</v>
      </c>
      <c r="D1801" s="3">
        <v>0.680272108844</v>
      </c>
      <c r="E1801" t="s">
        <v>4</v>
      </c>
    </row>
    <row r="1802" spans="1:5" ht="12.75">
      <c r="A1802" s="4" t="s">
        <v>9</v>
      </c>
      <c r="B1802">
        <v>27</v>
      </c>
      <c r="C1802">
        <v>249</v>
      </c>
      <c r="D1802" s="3">
        <v>2.40963855422</v>
      </c>
      <c r="E1802" t="s">
        <v>4</v>
      </c>
    </row>
    <row r="1803" spans="1:5" ht="12.75">
      <c r="A1803" s="4" t="s">
        <v>9</v>
      </c>
      <c r="B1803">
        <v>81</v>
      </c>
      <c r="C1803">
        <v>261</v>
      </c>
      <c r="D1803" s="3">
        <v>1.91570881226</v>
      </c>
      <c r="E1803" t="s">
        <v>4</v>
      </c>
    </row>
    <row r="1804" spans="1:5" ht="12.75">
      <c r="A1804" s="4" t="s">
        <v>9</v>
      </c>
      <c r="B1804">
        <v>107</v>
      </c>
      <c r="C1804">
        <v>293</v>
      </c>
      <c r="D1804" s="3">
        <v>1.02389078498</v>
      </c>
      <c r="E1804" t="s">
        <v>4</v>
      </c>
    </row>
    <row r="1805" spans="1:5" ht="12.75">
      <c r="A1805" s="4" t="s">
        <v>9</v>
      </c>
      <c r="B1805">
        <v>187</v>
      </c>
      <c r="C1805">
        <v>110</v>
      </c>
      <c r="D1805" s="3">
        <v>0.909090909091</v>
      </c>
      <c r="E1805" t="s">
        <v>4</v>
      </c>
    </row>
    <row r="1806" spans="1:5" ht="12.75">
      <c r="A1806" s="4" t="s">
        <v>9</v>
      </c>
      <c r="B1806">
        <v>313</v>
      </c>
      <c r="C1806">
        <v>136</v>
      </c>
      <c r="D1806" s="3">
        <v>0.735294117647</v>
      </c>
      <c r="E1806" t="s">
        <v>5</v>
      </c>
    </row>
    <row r="1807" spans="1:5" ht="12.75">
      <c r="A1807" s="4" t="s">
        <v>9</v>
      </c>
      <c r="B1807">
        <v>326</v>
      </c>
      <c r="C1807">
        <v>300</v>
      </c>
      <c r="D1807" s="3">
        <v>0.333333333333</v>
      </c>
      <c r="E1807" t="s">
        <v>4</v>
      </c>
    </row>
    <row r="1808" spans="1:5" ht="12.75">
      <c r="A1808" s="4" t="s">
        <v>9</v>
      </c>
      <c r="B1808">
        <v>445</v>
      </c>
      <c r="C1808">
        <v>224</v>
      </c>
      <c r="D1808" s="3">
        <v>2.23214285714</v>
      </c>
      <c r="E1808" t="s">
        <v>4</v>
      </c>
    </row>
    <row r="1809" spans="1:5" ht="12.75">
      <c r="A1809" s="4" t="s">
        <v>9</v>
      </c>
      <c r="B1809">
        <v>558</v>
      </c>
      <c r="C1809">
        <v>138</v>
      </c>
      <c r="D1809" s="3">
        <v>2.89855072464</v>
      </c>
      <c r="E1809" t="s">
        <v>4</v>
      </c>
    </row>
    <row r="1810" spans="1:5" ht="12.75">
      <c r="A1810" s="4" t="s">
        <v>9</v>
      </c>
      <c r="B1810">
        <v>567</v>
      </c>
      <c r="C1810">
        <v>282</v>
      </c>
      <c r="D1810" s="3">
        <v>2.12765957447</v>
      </c>
      <c r="E1810" t="s">
        <v>5</v>
      </c>
    </row>
    <row r="1811" spans="1:5" ht="12.75">
      <c r="A1811" s="4" t="s">
        <v>9</v>
      </c>
      <c r="B1811">
        <v>629</v>
      </c>
      <c r="C1811">
        <v>297</v>
      </c>
      <c r="D1811" s="3">
        <v>0</v>
      </c>
      <c r="E1811" t="s">
        <v>4</v>
      </c>
    </row>
    <row r="1812" spans="1:5" ht="12.75">
      <c r="A1812" s="4" t="s">
        <v>9</v>
      </c>
      <c r="B1812">
        <v>664</v>
      </c>
      <c r="C1812">
        <v>299</v>
      </c>
      <c r="D1812" s="3">
        <v>0</v>
      </c>
      <c r="E1812" t="s">
        <v>4</v>
      </c>
    </row>
    <row r="1813" spans="1:5" ht="12.75">
      <c r="A1813" s="4" t="s">
        <v>9</v>
      </c>
      <c r="B1813">
        <v>680</v>
      </c>
      <c r="C1813">
        <v>224</v>
      </c>
      <c r="D1813" s="3">
        <v>1.33928571429</v>
      </c>
      <c r="E1813" t="s">
        <v>5</v>
      </c>
    </row>
    <row r="1814" spans="1:5" ht="12.75">
      <c r="A1814" s="4" t="s">
        <v>9</v>
      </c>
      <c r="B1814">
        <v>692</v>
      </c>
      <c r="C1814">
        <v>271</v>
      </c>
      <c r="D1814" s="3">
        <v>0.369003690037</v>
      </c>
      <c r="E1814" t="s">
        <v>4</v>
      </c>
    </row>
    <row r="1815" spans="1:5" ht="12.75">
      <c r="A1815" s="4" t="s">
        <v>9</v>
      </c>
      <c r="B1815">
        <v>792</v>
      </c>
      <c r="C1815">
        <v>174</v>
      </c>
      <c r="D1815" s="3">
        <v>4.02298850575</v>
      </c>
      <c r="E1815" t="s">
        <v>4</v>
      </c>
    </row>
    <row r="1816" spans="1:5" ht="12.75">
      <c r="A1816" s="4" t="s">
        <v>9</v>
      </c>
      <c r="B1816">
        <v>793</v>
      </c>
      <c r="C1816">
        <v>160</v>
      </c>
      <c r="D1816" s="3">
        <v>5.625</v>
      </c>
      <c r="E1816" t="s">
        <v>4</v>
      </c>
    </row>
    <row r="1817" spans="1:5" ht="12.75">
      <c r="A1817" s="4" t="s">
        <v>9</v>
      </c>
      <c r="B1817">
        <v>795</v>
      </c>
      <c r="C1817">
        <v>171</v>
      </c>
      <c r="D1817" s="3">
        <v>2.33918128655</v>
      </c>
      <c r="E1817" t="s">
        <v>4</v>
      </c>
    </row>
    <row r="1818" spans="1:5" ht="12.75">
      <c r="A1818" s="4" t="s">
        <v>9</v>
      </c>
      <c r="B1818">
        <v>804</v>
      </c>
      <c r="C1818">
        <v>156</v>
      </c>
      <c r="D1818" s="3">
        <v>3.84615384615</v>
      </c>
      <c r="E1818" t="s">
        <v>4</v>
      </c>
    </row>
    <row r="1819" spans="1:5" ht="12.75">
      <c r="A1819" s="4" t="s">
        <v>9</v>
      </c>
      <c r="B1819">
        <v>823</v>
      </c>
      <c r="C1819">
        <v>229</v>
      </c>
      <c r="D1819" s="3">
        <v>2.18340611354</v>
      </c>
      <c r="E1819" t="s">
        <v>4</v>
      </c>
    </row>
    <row r="1820" spans="1:5" ht="12.75">
      <c r="A1820" s="4" t="s">
        <v>9</v>
      </c>
      <c r="B1820">
        <v>885</v>
      </c>
      <c r="C1820">
        <v>282</v>
      </c>
      <c r="D1820" s="3">
        <v>0.709219858156</v>
      </c>
      <c r="E1820" t="s">
        <v>4</v>
      </c>
    </row>
    <row r="1821" spans="1:5" ht="12.75">
      <c r="A1821" s="4" t="s">
        <v>9</v>
      </c>
      <c r="B1821">
        <v>889</v>
      </c>
      <c r="C1821">
        <v>122</v>
      </c>
      <c r="D1821" s="3">
        <v>0.819672131148</v>
      </c>
      <c r="E1821" t="s">
        <v>4</v>
      </c>
    </row>
    <row r="1822" spans="1:5" ht="12.75">
      <c r="A1822" s="4" t="s">
        <v>9</v>
      </c>
      <c r="B1822">
        <v>961</v>
      </c>
      <c r="C1822">
        <v>290</v>
      </c>
      <c r="D1822" s="3">
        <v>3.44827586207</v>
      </c>
      <c r="E1822" t="s">
        <v>5</v>
      </c>
    </row>
    <row r="1823" spans="1:5" ht="12.75">
      <c r="A1823" s="4" t="s">
        <v>9</v>
      </c>
      <c r="B1823">
        <v>1014</v>
      </c>
      <c r="C1823">
        <v>155</v>
      </c>
      <c r="D1823" s="3">
        <v>3.22580645161</v>
      </c>
      <c r="E1823" t="s">
        <v>5</v>
      </c>
    </row>
    <row r="1824" spans="1:5" ht="12.75">
      <c r="A1824" s="4" t="s">
        <v>9</v>
      </c>
      <c r="B1824">
        <v>1018</v>
      </c>
      <c r="C1824">
        <v>210</v>
      </c>
      <c r="D1824" s="3">
        <v>0.47619047619</v>
      </c>
      <c r="E1824" t="s">
        <v>5</v>
      </c>
    </row>
    <row r="1825" spans="1:5" ht="12.75">
      <c r="A1825" s="4" t="s">
        <v>9</v>
      </c>
      <c r="B1825">
        <v>1022</v>
      </c>
      <c r="C1825">
        <v>160</v>
      </c>
      <c r="D1825" s="3">
        <v>2.5</v>
      </c>
      <c r="E1825" t="s">
        <v>5</v>
      </c>
    </row>
    <row r="1826" spans="1:5" ht="12.75">
      <c r="A1826" s="4" t="s">
        <v>9</v>
      </c>
      <c r="B1826">
        <v>1204</v>
      </c>
      <c r="C1826">
        <v>279</v>
      </c>
      <c r="D1826" s="3">
        <v>2.15053763441</v>
      </c>
      <c r="E1826" t="s">
        <v>4</v>
      </c>
    </row>
    <row r="1827" spans="1:5" ht="12.75">
      <c r="A1827" s="4" t="s">
        <v>9</v>
      </c>
      <c r="B1827">
        <v>1213</v>
      </c>
      <c r="C1827">
        <v>298</v>
      </c>
      <c r="D1827" s="3">
        <v>2.01342281879</v>
      </c>
      <c r="E1827" t="s">
        <v>5</v>
      </c>
    </row>
    <row r="1828" spans="1:5" ht="12.75">
      <c r="A1828" s="4" t="s">
        <v>9</v>
      </c>
      <c r="B1828">
        <v>1239</v>
      </c>
      <c r="C1828">
        <v>283</v>
      </c>
      <c r="D1828" s="3">
        <v>0</v>
      </c>
      <c r="E1828" t="s">
        <v>4</v>
      </c>
    </row>
    <row r="1829" spans="1:5" ht="12.75">
      <c r="A1829" s="4" t="s">
        <v>9</v>
      </c>
      <c r="B1829">
        <v>1240</v>
      </c>
      <c r="C1829">
        <v>279</v>
      </c>
      <c r="D1829" s="3">
        <v>0</v>
      </c>
      <c r="E1829" t="s">
        <v>4</v>
      </c>
    </row>
    <row r="1830" spans="1:5" ht="12.75">
      <c r="A1830" s="4" t="s">
        <v>9</v>
      </c>
      <c r="B1830">
        <v>1241</v>
      </c>
      <c r="C1830">
        <v>177</v>
      </c>
      <c r="D1830" s="3">
        <v>2.82485875706</v>
      </c>
      <c r="E1830" t="s">
        <v>4</v>
      </c>
    </row>
    <row r="1831" spans="1:5" ht="12.75">
      <c r="A1831" s="4" t="s">
        <v>9</v>
      </c>
      <c r="B1831">
        <v>1297</v>
      </c>
      <c r="C1831">
        <v>177</v>
      </c>
      <c r="D1831" s="3">
        <v>3.38983050847</v>
      </c>
      <c r="E1831" t="s">
        <v>4</v>
      </c>
    </row>
    <row r="1832" spans="1:5" ht="12.75">
      <c r="A1832" s="4" t="s">
        <v>9</v>
      </c>
      <c r="B1832">
        <v>1298</v>
      </c>
      <c r="C1832">
        <v>266</v>
      </c>
      <c r="D1832" s="3">
        <v>3.00751879699</v>
      </c>
      <c r="E1832" t="s">
        <v>4</v>
      </c>
    </row>
    <row r="1833" spans="1:5" ht="12.75">
      <c r="A1833" s="4" t="s">
        <v>9</v>
      </c>
      <c r="B1833">
        <v>1299</v>
      </c>
      <c r="C1833">
        <v>162</v>
      </c>
      <c r="D1833" s="3">
        <v>2.46913580247</v>
      </c>
      <c r="E1833" t="s">
        <v>4</v>
      </c>
    </row>
    <row r="1834" spans="1:5" ht="12.75">
      <c r="A1834" s="4" t="s">
        <v>9</v>
      </c>
      <c r="B1834">
        <v>1300</v>
      </c>
      <c r="C1834">
        <v>136</v>
      </c>
      <c r="D1834" s="3">
        <v>2.94117647059</v>
      </c>
      <c r="E1834" t="s">
        <v>4</v>
      </c>
    </row>
    <row r="1835" spans="1:5" ht="12.75">
      <c r="A1835" s="4" t="s">
        <v>9</v>
      </c>
      <c r="B1835">
        <v>1301</v>
      </c>
      <c r="C1835">
        <v>142</v>
      </c>
      <c r="D1835" s="3">
        <v>2.81690140845</v>
      </c>
      <c r="E1835" t="s">
        <v>4</v>
      </c>
    </row>
    <row r="1836" spans="1:5" ht="12.75">
      <c r="A1836" s="4" t="s">
        <v>9</v>
      </c>
      <c r="B1836">
        <v>1302</v>
      </c>
      <c r="C1836">
        <v>149</v>
      </c>
      <c r="D1836" s="3">
        <v>2.68456375839</v>
      </c>
      <c r="E1836" t="s">
        <v>4</v>
      </c>
    </row>
    <row r="1837" spans="1:5" ht="12.75">
      <c r="A1837" s="4" t="s">
        <v>9</v>
      </c>
      <c r="B1837">
        <v>1365</v>
      </c>
      <c r="C1837">
        <v>213</v>
      </c>
      <c r="D1837" s="3">
        <v>4.22535211268</v>
      </c>
      <c r="E1837" t="s">
        <v>4</v>
      </c>
    </row>
    <row r="1838" spans="1:5" ht="12.75">
      <c r="A1838" s="4" t="s">
        <v>9</v>
      </c>
      <c r="B1838">
        <v>1375</v>
      </c>
      <c r="C1838">
        <v>118</v>
      </c>
      <c r="D1838" s="3">
        <v>0.847457627119</v>
      </c>
      <c r="E1838" t="s">
        <v>4</v>
      </c>
    </row>
    <row r="1839" spans="1:5" ht="12.75">
      <c r="A1839" s="4" t="s">
        <v>9</v>
      </c>
      <c r="B1839">
        <v>1427</v>
      </c>
      <c r="C1839">
        <v>251</v>
      </c>
      <c r="D1839" s="3">
        <v>0.796812749004</v>
      </c>
      <c r="E1839" t="s">
        <v>4</v>
      </c>
    </row>
    <row r="1840" spans="1:5" ht="12.75">
      <c r="A1840" s="4" t="s">
        <v>9</v>
      </c>
      <c r="B1840">
        <v>1553</v>
      </c>
      <c r="C1840">
        <v>289</v>
      </c>
      <c r="D1840" s="3">
        <v>0.692041522491</v>
      </c>
      <c r="E1840" t="s">
        <v>4</v>
      </c>
    </row>
    <row r="1841" spans="1:5" ht="12.75">
      <c r="A1841" s="4" t="s">
        <v>9</v>
      </c>
      <c r="B1841">
        <v>1690</v>
      </c>
      <c r="C1841">
        <v>198</v>
      </c>
      <c r="D1841" s="3">
        <v>1.0101010101</v>
      </c>
      <c r="E1841" t="s">
        <v>4</v>
      </c>
    </row>
    <row r="1842" spans="1:5" ht="12.75">
      <c r="A1842" s="4" t="s">
        <v>9</v>
      </c>
      <c r="B1842">
        <v>1778</v>
      </c>
      <c r="C1842">
        <v>238</v>
      </c>
      <c r="D1842" s="3">
        <v>0.840336134454</v>
      </c>
      <c r="E1842" t="s">
        <v>4</v>
      </c>
    </row>
    <row r="1843" spans="1:5" ht="12.75">
      <c r="A1843" s="4" t="s">
        <v>9</v>
      </c>
      <c r="B1843">
        <v>1779</v>
      </c>
      <c r="C1843">
        <v>230</v>
      </c>
      <c r="D1843" s="3">
        <v>0.434782608696</v>
      </c>
      <c r="E1843" t="s">
        <v>4</v>
      </c>
    </row>
    <row r="1844" spans="1:5" ht="12.75">
      <c r="A1844" s="4" t="s">
        <v>9</v>
      </c>
      <c r="B1844">
        <v>1801</v>
      </c>
      <c r="C1844">
        <v>117</v>
      </c>
      <c r="D1844" s="3">
        <v>3.4188034188</v>
      </c>
      <c r="E1844" t="s">
        <v>4</v>
      </c>
    </row>
    <row r="1845" spans="1:5" ht="12.75">
      <c r="A1845" s="4" t="s">
        <v>9</v>
      </c>
      <c r="B1845">
        <v>1820</v>
      </c>
      <c r="C1845">
        <v>240</v>
      </c>
      <c r="D1845" s="3">
        <v>2.08333333333</v>
      </c>
      <c r="E1845" t="s">
        <v>4</v>
      </c>
    </row>
    <row r="1846" spans="1:5" ht="12.75">
      <c r="A1846" s="4" t="s">
        <v>9</v>
      </c>
      <c r="B1846">
        <v>1823</v>
      </c>
      <c r="C1846">
        <v>227</v>
      </c>
      <c r="D1846" s="3">
        <v>3.08370044053</v>
      </c>
      <c r="E1846" t="s">
        <v>4</v>
      </c>
    </row>
    <row r="1847" spans="1:5" ht="12.75">
      <c r="A1847" s="4" t="s">
        <v>9</v>
      </c>
      <c r="B1847">
        <v>1851</v>
      </c>
      <c r="C1847">
        <v>232</v>
      </c>
      <c r="D1847" s="3">
        <v>0</v>
      </c>
      <c r="E1847" t="s">
        <v>4</v>
      </c>
    </row>
    <row r="1848" spans="1:5" ht="12.75">
      <c r="A1848" s="4" t="s">
        <v>9</v>
      </c>
      <c r="B1848">
        <v>1887</v>
      </c>
      <c r="C1848">
        <v>135</v>
      </c>
      <c r="D1848" s="3">
        <v>1.48148148148</v>
      </c>
      <c r="E1848" t="s">
        <v>4</v>
      </c>
    </row>
    <row r="1849" spans="1:5" ht="12.75">
      <c r="A1849" s="4" t="s">
        <v>9</v>
      </c>
      <c r="B1849">
        <v>1918</v>
      </c>
      <c r="C1849">
        <v>114</v>
      </c>
      <c r="D1849" s="3">
        <v>0</v>
      </c>
      <c r="E1849" t="s">
        <v>4</v>
      </c>
    </row>
    <row r="1850" spans="1:5" ht="12.75">
      <c r="A1850" s="4" t="s">
        <v>9</v>
      </c>
      <c r="B1850">
        <v>1940</v>
      </c>
      <c r="C1850">
        <v>220</v>
      </c>
      <c r="D1850" s="3">
        <v>0.454545454545</v>
      </c>
      <c r="E1850" t="s">
        <v>4</v>
      </c>
    </row>
    <row r="1851" spans="1:5" ht="12.75">
      <c r="A1851" s="4" t="s">
        <v>9</v>
      </c>
      <c r="B1851">
        <v>1976</v>
      </c>
      <c r="C1851">
        <v>276</v>
      </c>
      <c r="D1851" s="3">
        <v>1.8115942029</v>
      </c>
      <c r="E1851" t="s">
        <v>4</v>
      </c>
    </row>
    <row r="1852" spans="1:5" ht="12.75">
      <c r="A1852" s="4" t="s">
        <v>9</v>
      </c>
      <c r="B1852">
        <v>1987</v>
      </c>
      <c r="C1852">
        <v>178</v>
      </c>
      <c r="D1852" s="3">
        <v>2.24719101124</v>
      </c>
      <c r="E1852" t="s">
        <v>4</v>
      </c>
    </row>
    <row r="1853" spans="1:5" ht="12.75">
      <c r="A1853" s="4" t="s">
        <v>9</v>
      </c>
      <c r="B1853">
        <v>2006</v>
      </c>
      <c r="C1853">
        <v>298</v>
      </c>
      <c r="D1853" s="3">
        <v>1.34228187919</v>
      </c>
      <c r="E1853" t="s">
        <v>4</v>
      </c>
    </row>
    <row r="1854" spans="1:5" ht="12.75">
      <c r="A1854" s="4" t="s">
        <v>9</v>
      </c>
      <c r="B1854">
        <v>2042</v>
      </c>
      <c r="C1854">
        <v>118</v>
      </c>
      <c r="D1854" s="3">
        <v>0.847457627119</v>
      </c>
      <c r="E1854" t="s">
        <v>4</v>
      </c>
    </row>
    <row r="1855" spans="1:5" ht="12.75">
      <c r="A1855" s="4" t="s">
        <v>9</v>
      </c>
      <c r="B1855">
        <v>2119</v>
      </c>
      <c r="C1855">
        <v>168</v>
      </c>
      <c r="D1855" s="3">
        <v>0</v>
      </c>
      <c r="E1855" t="s">
        <v>4</v>
      </c>
    </row>
    <row r="1856" spans="1:5" ht="12.75">
      <c r="A1856" s="4" t="s">
        <v>9</v>
      </c>
      <c r="B1856">
        <v>2176</v>
      </c>
      <c r="C1856">
        <v>237</v>
      </c>
      <c r="D1856" s="3">
        <v>1.26582278481</v>
      </c>
      <c r="E1856" t="s">
        <v>4</v>
      </c>
    </row>
    <row r="1857" spans="1:5" ht="12.75">
      <c r="A1857" s="4" t="s">
        <v>9</v>
      </c>
      <c r="B1857">
        <v>2192</v>
      </c>
      <c r="C1857">
        <v>210</v>
      </c>
      <c r="D1857" s="3">
        <v>0</v>
      </c>
      <c r="E1857" t="s">
        <v>4</v>
      </c>
    </row>
    <row r="1858" spans="1:5" ht="12.75">
      <c r="A1858" s="4" t="s">
        <v>9</v>
      </c>
      <c r="B1858">
        <v>2193</v>
      </c>
      <c r="C1858">
        <v>113</v>
      </c>
      <c r="D1858" s="3">
        <v>0</v>
      </c>
      <c r="E1858" t="s">
        <v>4</v>
      </c>
    </row>
    <row r="1859" spans="1:5" ht="12.75">
      <c r="A1859" s="4" t="s">
        <v>9</v>
      </c>
      <c r="B1859">
        <v>2194</v>
      </c>
      <c r="C1859">
        <v>109</v>
      </c>
      <c r="D1859" s="3">
        <v>0</v>
      </c>
      <c r="E1859" t="s">
        <v>4</v>
      </c>
    </row>
    <row r="1860" spans="1:5" ht="12.75">
      <c r="A1860" s="4" t="s">
        <v>9</v>
      </c>
      <c r="B1860">
        <v>2229</v>
      </c>
      <c r="C1860">
        <v>159</v>
      </c>
      <c r="D1860" s="3">
        <v>0</v>
      </c>
      <c r="E1860" t="s">
        <v>4</v>
      </c>
    </row>
    <row r="1861" spans="1:5" ht="12.75">
      <c r="A1861" s="4" t="s">
        <v>9</v>
      </c>
      <c r="B1861">
        <v>2230</v>
      </c>
      <c r="C1861">
        <v>176</v>
      </c>
      <c r="D1861" s="3">
        <v>0</v>
      </c>
      <c r="E1861" t="s">
        <v>4</v>
      </c>
    </row>
    <row r="1862" spans="1:5" ht="12.75">
      <c r="A1862" s="4" t="s">
        <v>9</v>
      </c>
      <c r="B1862">
        <v>2231</v>
      </c>
      <c r="C1862">
        <v>180</v>
      </c>
      <c r="D1862" s="3">
        <v>0</v>
      </c>
      <c r="E1862" t="s">
        <v>4</v>
      </c>
    </row>
    <row r="1863" spans="1:5" ht="12.75">
      <c r="A1863" s="4" t="s">
        <v>9</v>
      </c>
      <c r="B1863">
        <v>2239</v>
      </c>
      <c r="C1863">
        <v>157</v>
      </c>
      <c r="D1863" s="3">
        <v>0.636942675159</v>
      </c>
      <c r="E1863" t="s">
        <v>4</v>
      </c>
    </row>
    <row r="1864" spans="1:5" ht="12.75">
      <c r="A1864" s="4" t="s">
        <v>9</v>
      </c>
      <c r="B1864">
        <v>2294</v>
      </c>
      <c r="C1864">
        <v>283</v>
      </c>
      <c r="D1864" s="3">
        <v>0.353356890459</v>
      </c>
      <c r="E1864" t="s">
        <v>4</v>
      </c>
    </row>
    <row r="1865" spans="1:5" ht="12.75">
      <c r="A1865" s="4" t="s">
        <v>9</v>
      </c>
      <c r="B1865">
        <v>2297</v>
      </c>
      <c r="C1865">
        <v>294</v>
      </c>
      <c r="D1865" s="3">
        <v>0.680272108844</v>
      </c>
      <c r="E1865" t="s">
        <v>4</v>
      </c>
    </row>
    <row r="1866" spans="1:5" ht="12.75">
      <c r="A1866" s="4" t="s">
        <v>9</v>
      </c>
      <c r="B1866">
        <v>2298</v>
      </c>
      <c r="C1866">
        <v>297</v>
      </c>
      <c r="D1866" s="3">
        <v>0</v>
      </c>
      <c r="E1866" t="s">
        <v>4</v>
      </c>
    </row>
    <row r="1867" spans="1:5" ht="12.75">
      <c r="A1867" s="4" t="s">
        <v>9</v>
      </c>
      <c r="B1867">
        <v>2355</v>
      </c>
      <c r="C1867">
        <v>175</v>
      </c>
      <c r="D1867" s="3">
        <v>0.571428571429</v>
      </c>
      <c r="E1867" t="s">
        <v>5</v>
      </c>
    </row>
    <row r="1868" spans="1:5" ht="12.75">
      <c r="A1868" s="4" t="s">
        <v>9</v>
      </c>
      <c r="B1868">
        <v>2430</v>
      </c>
      <c r="C1868">
        <v>275</v>
      </c>
      <c r="D1868" s="3">
        <v>3.63636363636</v>
      </c>
      <c r="E1868" t="s">
        <v>4</v>
      </c>
    </row>
    <row r="1869" spans="1:5" ht="12.75">
      <c r="A1869" s="4" t="s">
        <v>9</v>
      </c>
      <c r="B1869">
        <v>2466</v>
      </c>
      <c r="C1869">
        <v>203</v>
      </c>
      <c r="D1869" s="3">
        <v>0.492610837438</v>
      </c>
      <c r="E1869" t="s">
        <v>4</v>
      </c>
    </row>
    <row r="1870" spans="1:5" ht="12.75">
      <c r="A1870" s="4" t="s">
        <v>9</v>
      </c>
      <c r="B1870">
        <v>2473</v>
      </c>
      <c r="C1870">
        <v>135</v>
      </c>
      <c r="D1870" s="3">
        <v>3.7037037037</v>
      </c>
      <c r="E1870" t="s">
        <v>4</v>
      </c>
    </row>
    <row r="1871" spans="1:5" ht="12.75">
      <c r="A1871" s="4" t="s">
        <v>9</v>
      </c>
      <c r="B1871">
        <v>2474</v>
      </c>
      <c r="C1871">
        <v>230</v>
      </c>
      <c r="D1871" s="3">
        <v>3.91304347826</v>
      </c>
      <c r="E1871" t="s">
        <v>4</v>
      </c>
    </row>
    <row r="1872" spans="1:5" ht="12.75">
      <c r="A1872" s="4" t="s">
        <v>9</v>
      </c>
      <c r="B1872">
        <v>2506</v>
      </c>
      <c r="C1872">
        <v>224</v>
      </c>
      <c r="D1872" s="3">
        <v>2.67857142857</v>
      </c>
      <c r="E1872" t="s">
        <v>4</v>
      </c>
    </row>
    <row r="1873" spans="1:5" ht="12.75">
      <c r="A1873" s="4" t="s">
        <v>9</v>
      </c>
      <c r="B1873">
        <v>2534</v>
      </c>
      <c r="C1873">
        <v>189</v>
      </c>
      <c r="D1873" s="3">
        <v>0.529100529101</v>
      </c>
      <c r="E1873" t="s">
        <v>4</v>
      </c>
    </row>
    <row r="1874" spans="1:5" ht="12.75">
      <c r="A1874" s="4" t="s">
        <v>9</v>
      </c>
      <c r="B1874">
        <v>2535</v>
      </c>
      <c r="C1874">
        <v>223</v>
      </c>
      <c r="D1874" s="3">
        <v>0.448430493274</v>
      </c>
      <c r="E1874" t="s">
        <v>4</v>
      </c>
    </row>
    <row r="1875" spans="1:5" ht="12.75">
      <c r="A1875" s="4" t="s">
        <v>9</v>
      </c>
      <c r="B1875">
        <v>2536</v>
      </c>
      <c r="C1875">
        <v>190</v>
      </c>
      <c r="D1875" s="3">
        <v>0.526315789474</v>
      </c>
      <c r="E1875" t="s">
        <v>4</v>
      </c>
    </row>
    <row r="1876" spans="1:5" ht="12.75">
      <c r="A1876" s="4" t="s">
        <v>9</v>
      </c>
      <c r="B1876">
        <v>2537</v>
      </c>
      <c r="C1876">
        <v>166</v>
      </c>
      <c r="D1876" s="3">
        <v>0.602409638554</v>
      </c>
      <c r="E1876" t="s">
        <v>4</v>
      </c>
    </row>
    <row r="1877" spans="1:5" ht="12.75">
      <c r="A1877" s="4" t="s">
        <v>9</v>
      </c>
      <c r="B1877">
        <v>2538</v>
      </c>
      <c r="C1877">
        <v>160</v>
      </c>
      <c r="D1877" s="3">
        <v>0.625</v>
      </c>
      <c r="E1877" t="s">
        <v>4</v>
      </c>
    </row>
    <row r="1878" spans="1:5" ht="12.75">
      <c r="A1878" s="4" t="s">
        <v>9</v>
      </c>
      <c r="B1878">
        <v>2611</v>
      </c>
      <c r="C1878">
        <v>271</v>
      </c>
      <c r="D1878" s="3">
        <v>3.69003690037</v>
      </c>
      <c r="E1878" t="s">
        <v>5</v>
      </c>
    </row>
    <row r="1879" spans="1:5" ht="12.75">
      <c r="A1879" s="4" t="s">
        <v>9</v>
      </c>
      <c r="B1879">
        <v>2727</v>
      </c>
      <c r="C1879">
        <v>236</v>
      </c>
      <c r="D1879" s="3">
        <v>1.69491525424</v>
      </c>
      <c r="E1879" t="s">
        <v>4</v>
      </c>
    </row>
    <row r="1880" spans="1:5" ht="12.75">
      <c r="A1880" s="4" t="s">
        <v>9</v>
      </c>
      <c r="B1880">
        <v>2756</v>
      </c>
      <c r="C1880">
        <v>189</v>
      </c>
      <c r="D1880" s="3">
        <v>4.7619047619</v>
      </c>
      <c r="E1880" t="s">
        <v>4</v>
      </c>
    </row>
    <row r="1881" spans="1:5" ht="12.75">
      <c r="A1881" s="4" t="s">
        <v>9</v>
      </c>
      <c r="B1881">
        <v>2851</v>
      </c>
      <c r="C1881">
        <v>201</v>
      </c>
      <c r="D1881" s="3">
        <v>0</v>
      </c>
      <c r="E1881" t="s">
        <v>4</v>
      </c>
    </row>
    <row r="1882" spans="1:5" ht="12.75">
      <c r="A1882" s="4" t="s">
        <v>9</v>
      </c>
      <c r="B1882">
        <v>2852</v>
      </c>
      <c r="C1882">
        <v>145</v>
      </c>
      <c r="D1882" s="3">
        <v>1.37931034483</v>
      </c>
      <c r="E1882" t="s">
        <v>4</v>
      </c>
    </row>
    <row r="1883" spans="1:5" ht="12.75">
      <c r="A1883" s="4" t="s">
        <v>9</v>
      </c>
      <c r="B1883">
        <v>2853</v>
      </c>
      <c r="C1883">
        <v>119</v>
      </c>
      <c r="D1883" s="3">
        <v>0</v>
      </c>
      <c r="E1883" t="s">
        <v>4</v>
      </c>
    </row>
    <row r="1884" spans="1:5" ht="12.75">
      <c r="A1884" s="4" t="s">
        <v>9</v>
      </c>
      <c r="B1884">
        <v>2854</v>
      </c>
      <c r="C1884">
        <v>120</v>
      </c>
      <c r="D1884" s="3">
        <v>0</v>
      </c>
      <c r="E1884" t="s">
        <v>4</v>
      </c>
    </row>
    <row r="1885" spans="1:5" ht="12.75">
      <c r="A1885" s="4" t="s">
        <v>9</v>
      </c>
      <c r="B1885">
        <v>2921</v>
      </c>
      <c r="C1885">
        <v>285</v>
      </c>
      <c r="D1885" s="3">
        <v>2.10526315789</v>
      </c>
      <c r="E1885" t="s">
        <v>5</v>
      </c>
    </row>
    <row r="1886" spans="1:5" ht="12.75">
      <c r="A1886" s="4" t="s">
        <v>9</v>
      </c>
      <c r="B1886">
        <v>2981</v>
      </c>
      <c r="C1886">
        <v>223</v>
      </c>
      <c r="D1886" s="3">
        <v>3.13901345291</v>
      </c>
      <c r="E1886" t="s">
        <v>5</v>
      </c>
    </row>
    <row r="1887" spans="1:5" ht="12.75">
      <c r="A1887" s="4" t="s">
        <v>9</v>
      </c>
      <c r="B1887">
        <v>3023</v>
      </c>
      <c r="C1887">
        <v>297</v>
      </c>
      <c r="D1887" s="3">
        <v>3.367003367</v>
      </c>
      <c r="E1887" t="s">
        <v>5</v>
      </c>
    </row>
    <row r="1888" spans="1:5" ht="12.75">
      <c r="A1888" s="4" t="s">
        <v>9</v>
      </c>
      <c r="B1888">
        <v>3046</v>
      </c>
      <c r="C1888">
        <v>286</v>
      </c>
      <c r="D1888" s="3">
        <v>3.14685314685</v>
      </c>
      <c r="E1888" t="s">
        <v>4</v>
      </c>
    </row>
    <row r="1889" spans="1:5" ht="12.75">
      <c r="A1889" s="4" t="s">
        <v>9</v>
      </c>
      <c r="B1889">
        <v>3138</v>
      </c>
      <c r="C1889">
        <v>206</v>
      </c>
      <c r="D1889" s="3">
        <v>0.485436893204</v>
      </c>
      <c r="E1889" t="s">
        <v>4</v>
      </c>
    </row>
    <row r="1890" spans="1:5" ht="12.75">
      <c r="A1890" s="4" t="s">
        <v>9</v>
      </c>
      <c r="B1890">
        <v>3154</v>
      </c>
      <c r="C1890">
        <v>235</v>
      </c>
      <c r="D1890" s="3">
        <v>0</v>
      </c>
      <c r="E1890" t="s">
        <v>4</v>
      </c>
    </row>
    <row r="1891" spans="1:5" ht="12.75">
      <c r="A1891" s="4" t="s">
        <v>9</v>
      </c>
      <c r="B1891">
        <v>3201</v>
      </c>
      <c r="C1891">
        <v>235</v>
      </c>
      <c r="D1891" s="3">
        <v>3.40425531915</v>
      </c>
      <c r="E1891" t="s">
        <v>4</v>
      </c>
    </row>
    <row r="1892" spans="1:5" ht="12.75">
      <c r="A1892" s="4" t="s">
        <v>9</v>
      </c>
      <c r="B1892">
        <v>3202</v>
      </c>
      <c r="C1892">
        <v>126</v>
      </c>
      <c r="D1892" s="3">
        <v>3.1746031746</v>
      </c>
      <c r="E1892" t="s">
        <v>4</v>
      </c>
    </row>
    <row r="1893" spans="1:5" ht="12.75">
      <c r="A1893" s="4" t="s">
        <v>9</v>
      </c>
      <c r="B1893">
        <v>3212</v>
      </c>
      <c r="C1893">
        <v>147</v>
      </c>
      <c r="D1893" s="3">
        <v>4.08163265306</v>
      </c>
      <c r="E1893" t="s">
        <v>5</v>
      </c>
    </row>
    <row r="1894" spans="1:5" ht="12.75">
      <c r="A1894" s="4" t="s">
        <v>9</v>
      </c>
      <c r="B1894">
        <v>3223</v>
      </c>
      <c r="C1894">
        <v>185</v>
      </c>
      <c r="D1894" s="3">
        <v>2.7027027027</v>
      </c>
      <c r="E1894" t="s">
        <v>4</v>
      </c>
    </row>
    <row r="1895" spans="1:5" ht="12.75">
      <c r="A1895" s="4" t="s">
        <v>9</v>
      </c>
      <c r="B1895">
        <v>3231</v>
      </c>
      <c r="C1895">
        <v>203</v>
      </c>
      <c r="D1895" s="3">
        <v>0.492610837438</v>
      </c>
      <c r="E1895" t="s">
        <v>4</v>
      </c>
    </row>
    <row r="1896" spans="1:5" ht="12.75">
      <c r="A1896" s="4" t="s">
        <v>9</v>
      </c>
      <c r="B1896">
        <v>3381</v>
      </c>
      <c r="C1896">
        <v>300</v>
      </c>
      <c r="D1896" s="3">
        <v>1.33333333333</v>
      </c>
      <c r="E1896" t="s">
        <v>5</v>
      </c>
    </row>
    <row r="1897" spans="1:5" ht="12.75">
      <c r="A1897" s="4" t="s">
        <v>9</v>
      </c>
      <c r="B1897">
        <v>3489</v>
      </c>
      <c r="C1897">
        <v>158</v>
      </c>
      <c r="D1897" s="3">
        <v>1.89873417722</v>
      </c>
      <c r="E1897" t="s">
        <v>5</v>
      </c>
    </row>
    <row r="1898" spans="1:5" ht="12.75">
      <c r="A1898" s="4" t="s">
        <v>9</v>
      </c>
      <c r="B1898">
        <v>3564</v>
      </c>
      <c r="C1898">
        <v>226</v>
      </c>
      <c r="D1898" s="3">
        <v>3.53982300885</v>
      </c>
      <c r="E1898" t="s">
        <v>4</v>
      </c>
    </row>
    <row r="1899" spans="1:5" ht="12.75">
      <c r="A1899" s="4" t="s">
        <v>9</v>
      </c>
      <c r="B1899">
        <v>3630</v>
      </c>
      <c r="C1899">
        <v>289</v>
      </c>
      <c r="D1899" s="3">
        <v>1.73010380623</v>
      </c>
      <c r="E1899" t="s">
        <v>4</v>
      </c>
    </row>
    <row r="1900" spans="1:5" ht="12.75">
      <c r="A1900" s="4" t="s">
        <v>9</v>
      </c>
      <c r="B1900">
        <v>3650</v>
      </c>
      <c r="C1900">
        <v>110</v>
      </c>
      <c r="D1900" s="3">
        <v>1.81818181818</v>
      </c>
      <c r="E1900" t="s">
        <v>4</v>
      </c>
    </row>
    <row r="1901" spans="1:5" ht="12.75">
      <c r="A1901" s="4" t="s">
        <v>9</v>
      </c>
      <c r="B1901">
        <v>3745</v>
      </c>
      <c r="C1901">
        <v>263</v>
      </c>
      <c r="D1901" s="3">
        <v>0</v>
      </c>
      <c r="E1901" t="s">
        <v>4</v>
      </c>
    </row>
    <row r="1902" spans="1:5" ht="12.75">
      <c r="A1902" s="4" t="s">
        <v>9</v>
      </c>
      <c r="B1902">
        <v>3747</v>
      </c>
      <c r="C1902">
        <v>223</v>
      </c>
      <c r="D1902" s="3">
        <v>0</v>
      </c>
      <c r="E1902" t="s">
        <v>4</v>
      </c>
    </row>
    <row r="1903" spans="1:5" ht="12.75">
      <c r="A1903" s="4" t="s">
        <v>9</v>
      </c>
      <c r="B1903">
        <v>3748</v>
      </c>
      <c r="C1903">
        <v>238</v>
      </c>
      <c r="D1903" s="3">
        <v>0</v>
      </c>
      <c r="E1903" t="s">
        <v>4</v>
      </c>
    </row>
    <row r="1904" spans="1:5" ht="12.75">
      <c r="A1904" s="4" t="s">
        <v>9</v>
      </c>
      <c r="B1904">
        <v>3749</v>
      </c>
      <c r="C1904">
        <v>267</v>
      </c>
      <c r="D1904" s="3">
        <v>0</v>
      </c>
      <c r="E1904" t="s">
        <v>4</v>
      </c>
    </row>
    <row r="1905" spans="1:5" ht="12.75">
      <c r="A1905" s="4" t="s">
        <v>9</v>
      </c>
      <c r="B1905">
        <v>3750</v>
      </c>
      <c r="C1905">
        <v>240</v>
      </c>
      <c r="D1905" s="3">
        <v>0</v>
      </c>
      <c r="E1905" t="s">
        <v>4</v>
      </c>
    </row>
    <row r="1906" spans="1:5" ht="12.75">
      <c r="A1906" s="4" t="s">
        <v>9</v>
      </c>
      <c r="B1906">
        <v>3751</v>
      </c>
      <c r="C1906">
        <v>282</v>
      </c>
      <c r="D1906" s="3">
        <v>0.709219858156</v>
      </c>
      <c r="E1906" t="s">
        <v>4</v>
      </c>
    </row>
    <row r="1907" spans="1:5" ht="12.75">
      <c r="A1907" s="4" t="s">
        <v>9</v>
      </c>
      <c r="B1907">
        <v>3807</v>
      </c>
      <c r="C1907">
        <v>179</v>
      </c>
      <c r="D1907" s="3">
        <v>3.35195530726</v>
      </c>
      <c r="E1907" t="s">
        <v>4</v>
      </c>
    </row>
    <row r="1908" spans="1:5" ht="12.75">
      <c r="A1908" s="4" t="s">
        <v>9</v>
      </c>
      <c r="B1908">
        <v>3822</v>
      </c>
      <c r="C1908">
        <v>189</v>
      </c>
      <c r="D1908" s="3">
        <v>1.0582010582</v>
      </c>
      <c r="E1908" t="s">
        <v>4</v>
      </c>
    </row>
    <row r="1909" spans="1:5" ht="12.75">
      <c r="A1909" s="4" t="s">
        <v>9</v>
      </c>
      <c r="B1909">
        <v>3923</v>
      </c>
      <c r="C1909">
        <v>192</v>
      </c>
      <c r="D1909" s="3">
        <v>0.520833333333</v>
      </c>
      <c r="E1909" t="s">
        <v>4</v>
      </c>
    </row>
    <row r="1910" spans="1:5" ht="12.75">
      <c r="A1910" s="4" t="s">
        <v>9</v>
      </c>
      <c r="B1910">
        <v>3977</v>
      </c>
      <c r="C1910">
        <v>211</v>
      </c>
      <c r="D1910" s="3">
        <v>0.947867298578</v>
      </c>
      <c r="E1910" t="s">
        <v>5</v>
      </c>
    </row>
    <row r="1911" spans="1:5" ht="12.75">
      <c r="A1911" s="4" t="s">
        <v>9</v>
      </c>
      <c r="B1911">
        <v>4027</v>
      </c>
      <c r="C1911">
        <v>148</v>
      </c>
      <c r="D1911" s="3">
        <v>5.40540540541</v>
      </c>
      <c r="E1911" t="s">
        <v>4</v>
      </c>
    </row>
    <row r="1912" spans="1:5" ht="12.75">
      <c r="A1912" s="4" t="s">
        <v>9</v>
      </c>
      <c r="B1912">
        <v>4033</v>
      </c>
      <c r="C1912">
        <v>205</v>
      </c>
      <c r="D1912" s="3">
        <v>0.487804878049</v>
      </c>
      <c r="E1912" t="s">
        <v>4</v>
      </c>
    </row>
    <row r="1913" spans="1:5" ht="12.75">
      <c r="A1913" s="4" t="s">
        <v>9</v>
      </c>
      <c r="B1913">
        <v>4035</v>
      </c>
      <c r="C1913">
        <v>160</v>
      </c>
      <c r="D1913" s="3">
        <v>0</v>
      </c>
      <c r="E1913" t="s">
        <v>4</v>
      </c>
    </row>
    <row r="1914" spans="1:5" ht="12.75">
      <c r="A1914" s="4" t="s">
        <v>9</v>
      </c>
      <c r="B1914">
        <v>4039</v>
      </c>
      <c r="C1914">
        <v>166</v>
      </c>
      <c r="D1914" s="3">
        <v>1.80722891566</v>
      </c>
      <c r="E1914" t="s">
        <v>4</v>
      </c>
    </row>
    <row r="1915" spans="1:5" ht="12.75">
      <c r="A1915" s="4" t="s">
        <v>9</v>
      </c>
      <c r="B1915">
        <v>4084</v>
      </c>
      <c r="C1915">
        <v>226</v>
      </c>
      <c r="D1915" s="3">
        <v>0.884955752212</v>
      </c>
      <c r="E1915" t="s">
        <v>4</v>
      </c>
    </row>
    <row r="1916" spans="1:5" ht="12.75">
      <c r="A1916" s="4" t="s">
        <v>9</v>
      </c>
      <c r="B1916">
        <v>4096</v>
      </c>
      <c r="C1916">
        <v>188</v>
      </c>
      <c r="D1916" s="3">
        <v>1.06382978723</v>
      </c>
      <c r="E1916" t="s">
        <v>4</v>
      </c>
    </row>
    <row r="1917" spans="1:5" ht="12.75">
      <c r="A1917" s="4" t="s">
        <v>9</v>
      </c>
      <c r="B1917">
        <v>4104</v>
      </c>
      <c r="C1917">
        <v>184</v>
      </c>
      <c r="D1917" s="3">
        <v>1.08695652174</v>
      </c>
      <c r="E1917" t="s">
        <v>4</v>
      </c>
    </row>
    <row r="1918" spans="1:5" ht="12.75">
      <c r="A1918" s="4" t="s">
        <v>9</v>
      </c>
      <c r="B1918">
        <v>4108</v>
      </c>
      <c r="C1918">
        <v>224</v>
      </c>
      <c r="D1918" s="3">
        <v>0</v>
      </c>
      <c r="E1918" t="s">
        <v>4</v>
      </c>
    </row>
    <row r="1919" spans="1:5" ht="12.75">
      <c r="A1919" s="4" t="s">
        <v>9</v>
      </c>
      <c r="B1919">
        <v>4145</v>
      </c>
      <c r="C1919">
        <v>168</v>
      </c>
      <c r="D1919" s="3">
        <v>2.97619047619</v>
      </c>
      <c r="E1919" t="s">
        <v>4</v>
      </c>
    </row>
    <row r="1920" spans="1:5" ht="12.75">
      <c r="A1920" s="4" t="s">
        <v>9</v>
      </c>
      <c r="B1920">
        <v>4171</v>
      </c>
      <c r="C1920">
        <v>204</v>
      </c>
      <c r="D1920" s="3">
        <v>0.980392156863</v>
      </c>
      <c r="E1920" t="s">
        <v>5</v>
      </c>
    </row>
    <row r="1921" spans="1:5" ht="12.75">
      <c r="A1921" s="4" t="s">
        <v>9</v>
      </c>
      <c r="B1921">
        <v>4256</v>
      </c>
      <c r="C1921">
        <v>117</v>
      </c>
      <c r="D1921" s="3">
        <v>4.2735042735</v>
      </c>
      <c r="E1921" t="s">
        <v>4</v>
      </c>
    </row>
    <row r="1922" spans="1:5" ht="12.75">
      <c r="A1922" s="4" t="s">
        <v>9</v>
      </c>
      <c r="B1922">
        <v>4557</v>
      </c>
      <c r="C1922">
        <v>174</v>
      </c>
      <c r="D1922" s="3">
        <v>0</v>
      </c>
      <c r="E1922" t="s">
        <v>4</v>
      </c>
    </row>
    <row r="1923" spans="1:5" ht="12.75">
      <c r="A1923" s="4" t="s">
        <v>9</v>
      </c>
      <c r="B1923">
        <v>4565</v>
      </c>
      <c r="C1923">
        <v>215</v>
      </c>
      <c r="D1923" s="3">
        <v>1.86046511628</v>
      </c>
      <c r="E1923" t="s">
        <v>5</v>
      </c>
    </row>
    <row r="1924" spans="1:5" ht="12.75">
      <c r="A1924" s="4" t="s">
        <v>9</v>
      </c>
      <c r="B1924">
        <v>4696</v>
      </c>
      <c r="C1924">
        <v>211</v>
      </c>
      <c r="D1924" s="3">
        <v>1.89573459716</v>
      </c>
      <c r="E1924" t="s">
        <v>4</v>
      </c>
    </row>
    <row r="1925" spans="1:5" ht="12.75">
      <c r="A1925" s="4" t="s">
        <v>9</v>
      </c>
      <c r="B1925">
        <v>4698</v>
      </c>
      <c r="C1925">
        <v>296</v>
      </c>
      <c r="D1925" s="3">
        <v>1.01351351351</v>
      </c>
      <c r="E1925" t="s">
        <v>4</v>
      </c>
    </row>
    <row r="1926" spans="1:5" ht="12.75">
      <c r="A1926" s="4" t="s">
        <v>9</v>
      </c>
      <c r="B1926">
        <v>4733</v>
      </c>
      <c r="C1926">
        <v>193</v>
      </c>
      <c r="D1926" s="3">
        <v>3.10880829016</v>
      </c>
      <c r="E1926" t="s">
        <v>5</v>
      </c>
    </row>
    <row r="1927" spans="1:5" ht="12.75">
      <c r="A1927" s="4" t="s">
        <v>9</v>
      </c>
      <c r="B1927">
        <v>5010</v>
      </c>
      <c r="C1927">
        <v>135</v>
      </c>
      <c r="D1927" s="3">
        <v>5.92592592593</v>
      </c>
      <c r="E1927" t="s">
        <v>4</v>
      </c>
    </row>
    <row r="1928" spans="1:5" ht="12.75">
      <c r="A1928" s="4" t="s">
        <v>9</v>
      </c>
      <c r="B1928">
        <v>5027</v>
      </c>
      <c r="C1928">
        <v>176</v>
      </c>
      <c r="D1928" s="3">
        <v>3.40909090909</v>
      </c>
      <c r="E1928" t="s">
        <v>4</v>
      </c>
    </row>
    <row r="1929" spans="1:5" ht="12.75">
      <c r="A1929" s="4" t="s">
        <v>9</v>
      </c>
      <c r="B1929">
        <v>5046</v>
      </c>
      <c r="C1929">
        <v>242</v>
      </c>
      <c r="D1929" s="3">
        <v>1.65289256198</v>
      </c>
      <c r="E1929" t="s">
        <v>5</v>
      </c>
    </row>
    <row r="1930" spans="1:5" ht="12.75">
      <c r="A1930" s="4" t="s">
        <v>9</v>
      </c>
      <c r="B1930">
        <v>5167</v>
      </c>
      <c r="C1930">
        <v>193</v>
      </c>
      <c r="D1930" s="3">
        <v>2.59067357513</v>
      </c>
      <c r="E1930" t="s">
        <v>4</v>
      </c>
    </row>
    <row r="1931" spans="1:5" ht="12.75">
      <c r="A1931" s="4" t="s">
        <v>9</v>
      </c>
      <c r="B1931">
        <v>5222</v>
      </c>
      <c r="C1931">
        <v>229</v>
      </c>
      <c r="D1931" s="3">
        <v>7.42358078603</v>
      </c>
      <c r="E1931" t="s">
        <v>4</v>
      </c>
    </row>
    <row r="1932" spans="1:5" ht="12.75">
      <c r="A1932" s="4" t="s">
        <v>9</v>
      </c>
      <c r="B1932">
        <v>5227</v>
      </c>
      <c r="C1932">
        <v>232</v>
      </c>
      <c r="D1932" s="3">
        <v>1.72413793103</v>
      </c>
      <c r="E1932" t="s">
        <v>4</v>
      </c>
    </row>
    <row r="1933" spans="1:5" ht="12.75">
      <c r="A1933" s="4" t="s">
        <v>9</v>
      </c>
      <c r="B1933">
        <v>5257</v>
      </c>
      <c r="C1933">
        <v>140</v>
      </c>
      <c r="D1933" s="3">
        <v>1.42857142857</v>
      </c>
      <c r="E1933" t="s">
        <v>5</v>
      </c>
    </row>
    <row r="1934" spans="1:5" ht="12.75">
      <c r="A1934" s="4" t="s">
        <v>9</v>
      </c>
      <c r="B1934">
        <v>5294</v>
      </c>
      <c r="C1934">
        <v>204</v>
      </c>
      <c r="D1934" s="3">
        <v>0</v>
      </c>
      <c r="E1934" t="s">
        <v>4</v>
      </c>
    </row>
    <row r="1935" spans="1:5" ht="12.75">
      <c r="A1935" s="4" t="s">
        <v>9</v>
      </c>
      <c r="B1935">
        <v>5295</v>
      </c>
      <c r="C1935">
        <v>209</v>
      </c>
      <c r="D1935" s="3">
        <v>0</v>
      </c>
      <c r="E1935" t="s">
        <v>4</v>
      </c>
    </row>
    <row r="1936" spans="1:5" ht="12.75">
      <c r="A1936" s="4" t="s">
        <v>9</v>
      </c>
      <c r="B1936">
        <v>5297</v>
      </c>
      <c r="C1936">
        <v>203</v>
      </c>
      <c r="D1936" s="3">
        <v>2.46305418719</v>
      </c>
      <c r="E1936" t="s">
        <v>4</v>
      </c>
    </row>
    <row r="1937" spans="1:5" ht="12.75">
      <c r="A1937" s="4" t="s">
        <v>9</v>
      </c>
      <c r="B1937">
        <v>5300</v>
      </c>
      <c r="C1937">
        <v>218</v>
      </c>
      <c r="D1937" s="3">
        <v>0</v>
      </c>
      <c r="E1937" t="s">
        <v>4</v>
      </c>
    </row>
    <row r="1938" spans="1:5" ht="12.75">
      <c r="A1938" s="4" t="s">
        <v>9</v>
      </c>
      <c r="B1938">
        <v>5301</v>
      </c>
      <c r="C1938">
        <v>251</v>
      </c>
      <c r="D1938" s="3">
        <v>1.19521912351</v>
      </c>
      <c r="E1938" t="s">
        <v>4</v>
      </c>
    </row>
    <row r="1939" spans="1:5" ht="12.75">
      <c r="A1939" s="4" t="s">
        <v>9</v>
      </c>
      <c r="B1939">
        <v>5302</v>
      </c>
      <c r="C1939">
        <v>207</v>
      </c>
      <c r="D1939" s="3">
        <v>0.966183574879</v>
      </c>
      <c r="E1939" t="s">
        <v>4</v>
      </c>
    </row>
    <row r="1940" spans="1:5" ht="12.75">
      <c r="A1940" s="4" t="s">
        <v>9</v>
      </c>
      <c r="B1940">
        <v>5303</v>
      </c>
      <c r="C1940">
        <v>193</v>
      </c>
      <c r="D1940" s="3">
        <v>1.03626943005</v>
      </c>
      <c r="E1940" t="s">
        <v>4</v>
      </c>
    </row>
    <row r="1941" spans="1:5" ht="12.75">
      <c r="A1941" s="4" t="s">
        <v>9</v>
      </c>
      <c r="B1941">
        <v>5305</v>
      </c>
      <c r="C1941">
        <v>227</v>
      </c>
      <c r="D1941" s="3">
        <v>0.440528634361</v>
      </c>
      <c r="E1941" t="s">
        <v>4</v>
      </c>
    </row>
    <row r="1942" spans="1:5" ht="12.75">
      <c r="A1942" s="4" t="s">
        <v>9</v>
      </c>
      <c r="B1942">
        <v>5306</v>
      </c>
      <c r="C1942">
        <v>287</v>
      </c>
      <c r="D1942" s="3">
        <v>0.696864111498</v>
      </c>
      <c r="E1942" t="s">
        <v>4</v>
      </c>
    </row>
    <row r="1943" spans="1:5" ht="12.75">
      <c r="A1943" s="4" t="s">
        <v>9</v>
      </c>
      <c r="B1943">
        <v>5307</v>
      </c>
      <c r="C1943">
        <v>220</v>
      </c>
      <c r="D1943" s="3">
        <v>0.909090909091</v>
      </c>
      <c r="E1943" t="s">
        <v>4</v>
      </c>
    </row>
    <row r="1944" spans="1:5" ht="12.75">
      <c r="A1944" s="4" t="s">
        <v>9</v>
      </c>
      <c r="B1944">
        <v>5308</v>
      </c>
      <c r="C1944">
        <v>242</v>
      </c>
      <c r="D1944" s="3">
        <v>0</v>
      </c>
      <c r="E1944" t="s">
        <v>4</v>
      </c>
    </row>
    <row r="1945" spans="1:5" ht="12.75">
      <c r="A1945" s="4" t="s">
        <v>9</v>
      </c>
      <c r="B1945">
        <v>5309</v>
      </c>
      <c r="C1945">
        <v>195</v>
      </c>
      <c r="D1945" s="3">
        <v>0.512820512821</v>
      </c>
      <c r="E1945" t="s">
        <v>4</v>
      </c>
    </row>
    <row r="1946" spans="1:5" ht="12.75">
      <c r="A1946" s="4" t="s">
        <v>9</v>
      </c>
      <c r="B1946">
        <v>5310</v>
      </c>
      <c r="C1946">
        <v>195</v>
      </c>
      <c r="D1946" s="3">
        <v>0.512820512821</v>
      </c>
      <c r="E1946" t="s">
        <v>4</v>
      </c>
    </row>
    <row r="1947" spans="1:5" ht="12.75">
      <c r="A1947" s="4" t="s">
        <v>9</v>
      </c>
      <c r="B1947">
        <v>5311</v>
      </c>
      <c r="C1947">
        <v>220</v>
      </c>
      <c r="D1947" s="3">
        <v>2.27272727273</v>
      </c>
      <c r="E1947" t="s">
        <v>4</v>
      </c>
    </row>
    <row r="1948" spans="1:5" ht="12.75">
      <c r="A1948" s="4" t="s">
        <v>9</v>
      </c>
      <c r="B1948">
        <v>5312</v>
      </c>
      <c r="C1948">
        <v>182</v>
      </c>
      <c r="D1948" s="3">
        <v>0.549450549451</v>
      </c>
      <c r="E1948" t="s">
        <v>4</v>
      </c>
    </row>
    <row r="1949" spans="1:5" ht="12.75">
      <c r="A1949" s="4" t="s">
        <v>9</v>
      </c>
      <c r="B1949">
        <v>5314</v>
      </c>
      <c r="C1949">
        <v>198</v>
      </c>
      <c r="D1949" s="3">
        <v>0.505050505051</v>
      </c>
      <c r="E1949" t="s">
        <v>4</v>
      </c>
    </row>
    <row r="1950" spans="1:5" ht="12.75">
      <c r="A1950" s="4" t="s">
        <v>9</v>
      </c>
      <c r="B1950">
        <v>5317</v>
      </c>
      <c r="C1950">
        <v>178</v>
      </c>
      <c r="D1950" s="3">
        <v>1.12359550562</v>
      </c>
      <c r="E1950" t="s">
        <v>4</v>
      </c>
    </row>
    <row r="1951" spans="1:5" ht="12.75">
      <c r="A1951" s="4" t="s">
        <v>9</v>
      </c>
      <c r="B1951">
        <v>5318</v>
      </c>
      <c r="C1951">
        <v>183</v>
      </c>
      <c r="D1951" s="3">
        <v>0.546448087432</v>
      </c>
      <c r="E1951" t="s">
        <v>4</v>
      </c>
    </row>
    <row r="1952" spans="1:5" ht="12.75">
      <c r="A1952" s="4" t="s">
        <v>9</v>
      </c>
      <c r="B1952">
        <v>5319</v>
      </c>
      <c r="C1952">
        <v>185</v>
      </c>
      <c r="D1952" s="3">
        <v>1.62162162162</v>
      </c>
      <c r="E1952" t="s">
        <v>4</v>
      </c>
    </row>
    <row r="1953" spans="1:5" ht="12.75">
      <c r="A1953" s="4" t="s">
        <v>9</v>
      </c>
      <c r="B1953">
        <v>5341</v>
      </c>
      <c r="C1953">
        <v>107</v>
      </c>
      <c r="D1953" s="3">
        <v>4.67289719626</v>
      </c>
      <c r="E1953" t="s">
        <v>4</v>
      </c>
    </row>
    <row r="1954" spans="1:5" ht="12.75">
      <c r="A1954" s="4" t="s">
        <v>9</v>
      </c>
      <c r="B1954">
        <v>5366</v>
      </c>
      <c r="C1954">
        <v>231</v>
      </c>
      <c r="D1954" s="3">
        <v>1.7316017316</v>
      </c>
      <c r="E1954" t="s">
        <v>4</v>
      </c>
    </row>
    <row r="1955" spans="1:5" ht="12.75">
      <c r="A1955" s="4" t="s">
        <v>9</v>
      </c>
      <c r="B1955">
        <v>5523</v>
      </c>
      <c r="C1955">
        <v>148</v>
      </c>
      <c r="D1955" s="3">
        <v>2.7027027027</v>
      </c>
      <c r="E1955" t="s">
        <v>4</v>
      </c>
    </row>
    <row r="1956" spans="1:5" ht="12.75">
      <c r="A1956" s="4" t="s">
        <v>9</v>
      </c>
      <c r="B1956">
        <v>5539</v>
      </c>
      <c r="C1956">
        <v>288</v>
      </c>
      <c r="D1956" s="3">
        <v>3.47222222222</v>
      </c>
      <c r="E1956" t="s">
        <v>4</v>
      </c>
    </row>
    <row r="1957" spans="1:5" ht="12.75">
      <c r="A1957" s="4" t="s">
        <v>9</v>
      </c>
      <c r="B1957">
        <v>5604</v>
      </c>
      <c r="C1957">
        <v>248</v>
      </c>
      <c r="D1957" s="3">
        <v>2.01612903226</v>
      </c>
      <c r="E1957" t="s">
        <v>4</v>
      </c>
    </row>
    <row r="1958" spans="1:5" ht="12.75">
      <c r="A1958" s="4" t="s">
        <v>9</v>
      </c>
      <c r="B1958">
        <v>5615</v>
      </c>
      <c r="C1958">
        <v>165</v>
      </c>
      <c r="D1958" s="3">
        <v>3.63636363636</v>
      </c>
      <c r="E1958" t="s">
        <v>4</v>
      </c>
    </row>
    <row r="1959" spans="1:5" ht="12.75">
      <c r="A1959" s="4" t="s">
        <v>9</v>
      </c>
      <c r="B1959">
        <v>5708</v>
      </c>
      <c r="C1959">
        <v>297</v>
      </c>
      <c r="D1959" s="3">
        <v>0</v>
      </c>
      <c r="E1959" t="s">
        <v>4</v>
      </c>
    </row>
    <row r="1960" spans="1:5" ht="12.75">
      <c r="A1960" s="4" t="s">
        <v>9</v>
      </c>
      <c r="B1960">
        <v>5731</v>
      </c>
      <c r="C1960">
        <v>290</v>
      </c>
      <c r="D1960" s="3">
        <v>0.689655172414</v>
      </c>
      <c r="E1960" t="s">
        <v>4</v>
      </c>
    </row>
    <row r="1961" spans="1:5" ht="12.75">
      <c r="A1961" s="4" t="s">
        <v>9</v>
      </c>
      <c r="B1961">
        <v>5774</v>
      </c>
      <c r="C1961">
        <v>285</v>
      </c>
      <c r="D1961" s="3">
        <v>1.75438596491</v>
      </c>
      <c r="E1961" t="s">
        <v>4</v>
      </c>
    </row>
    <row r="1962" spans="1:5" ht="12.75">
      <c r="A1962" s="4" t="s">
        <v>9</v>
      </c>
      <c r="B1962">
        <v>5780</v>
      </c>
      <c r="C1962">
        <v>261</v>
      </c>
      <c r="D1962" s="3">
        <v>0.383141762452</v>
      </c>
      <c r="E1962" t="s">
        <v>4</v>
      </c>
    </row>
    <row r="1963" spans="1:5" ht="12.75">
      <c r="A1963" s="4" t="s">
        <v>9</v>
      </c>
      <c r="B1963">
        <v>5799</v>
      </c>
      <c r="C1963">
        <v>146</v>
      </c>
      <c r="D1963" s="3">
        <v>0</v>
      </c>
      <c r="E1963" t="s">
        <v>4</v>
      </c>
    </row>
    <row r="1964" spans="1:5" ht="12.75">
      <c r="A1964" s="4" t="s">
        <v>9</v>
      </c>
      <c r="B1964">
        <v>5819</v>
      </c>
      <c r="C1964">
        <v>153</v>
      </c>
      <c r="D1964" s="3">
        <v>0</v>
      </c>
      <c r="E1964" t="s">
        <v>4</v>
      </c>
    </row>
    <row r="1965" spans="1:5" ht="12.75">
      <c r="A1965" s="4" t="s">
        <v>9</v>
      </c>
      <c r="B1965">
        <v>5824</v>
      </c>
      <c r="C1965">
        <v>175</v>
      </c>
      <c r="D1965" s="3">
        <v>0.571428571429</v>
      </c>
      <c r="E1965" t="s">
        <v>4</v>
      </c>
    </row>
    <row r="1966" spans="1:5" ht="12.75">
      <c r="A1966" s="4" t="s">
        <v>9</v>
      </c>
      <c r="B1966">
        <v>5929</v>
      </c>
      <c r="C1966">
        <v>156</v>
      </c>
      <c r="D1966" s="3">
        <v>0.641025641026</v>
      </c>
      <c r="E1966" t="s">
        <v>4</v>
      </c>
    </row>
    <row r="1967" spans="1:5" ht="12.75">
      <c r="A1967" s="4" t="s">
        <v>9</v>
      </c>
      <c r="B1967">
        <v>5930</v>
      </c>
      <c r="C1967">
        <v>167</v>
      </c>
      <c r="D1967" s="3">
        <v>0</v>
      </c>
      <c r="E1967" t="s">
        <v>4</v>
      </c>
    </row>
    <row r="1968" spans="1:5" ht="12.75">
      <c r="A1968" s="4" t="s">
        <v>9</v>
      </c>
      <c r="B1968">
        <v>5931</v>
      </c>
      <c r="C1968">
        <v>166</v>
      </c>
      <c r="D1968" s="3">
        <v>0.602409638554</v>
      </c>
      <c r="E1968" t="s">
        <v>4</v>
      </c>
    </row>
    <row r="1969" spans="1:5" ht="12.75">
      <c r="A1969" s="4" t="s">
        <v>9</v>
      </c>
      <c r="B1969">
        <v>5932</v>
      </c>
      <c r="C1969">
        <v>167</v>
      </c>
      <c r="D1969" s="3">
        <v>0.59880239521</v>
      </c>
      <c r="E1969" t="s">
        <v>4</v>
      </c>
    </row>
    <row r="1970" spans="1:5" ht="12.75">
      <c r="A1970" s="4" t="s">
        <v>9</v>
      </c>
      <c r="B1970">
        <v>6064</v>
      </c>
      <c r="C1970">
        <v>178</v>
      </c>
      <c r="D1970" s="3">
        <v>2.24719101124</v>
      </c>
      <c r="E1970" t="s">
        <v>4</v>
      </c>
    </row>
    <row r="1971" spans="1:5" ht="12.75">
      <c r="A1971" s="4" t="s">
        <v>9</v>
      </c>
      <c r="B1971">
        <v>6112</v>
      </c>
      <c r="C1971">
        <v>260</v>
      </c>
      <c r="D1971" s="3">
        <v>1.15384615385</v>
      </c>
      <c r="E1971" t="s">
        <v>4</v>
      </c>
    </row>
    <row r="1972" spans="1:5" ht="12.75">
      <c r="A1972" s="4" t="s">
        <v>9</v>
      </c>
      <c r="B1972">
        <v>6113</v>
      </c>
      <c r="C1972">
        <v>233</v>
      </c>
      <c r="D1972" s="3">
        <v>0</v>
      </c>
      <c r="E1972" t="s">
        <v>4</v>
      </c>
    </row>
    <row r="1973" spans="1:5" ht="12.75">
      <c r="A1973" s="4" t="s">
        <v>9</v>
      </c>
      <c r="B1973">
        <v>6127</v>
      </c>
      <c r="C1973">
        <v>275</v>
      </c>
      <c r="D1973" s="3">
        <v>0</v>
      </c>
      <c r="E1973" t="s">
        <v>4</v>
      </c>
    </row>
    <row r="1974" spans="1:5" ht="12.75">
      <c r="A1974" s="4" t="s">
        <v>9</v>
      </c>
      <c r="B1974">
        <v>6128</v>
      </c>
      <c r="C1974">
        <v>291</v>
      </c>
      <c r="D1974" s="3">
        <v>0</v>
      </c>
      <c r="E1974" t="s">
        <v>4</v>
      </c>
    </row>
    <row r="1975" spans="1:5" ht="12.75">
      <c r="A1975" s="4" t="s">
        <v>9</v>
      </c>
      <c r="B1975">
        <v>6146</v>
      </c>
      <c r="C1975">
        <v>220</v>
      </c>
      <c r="D1975" s="3">
        <v>1.36363636364</v>
      </c>
      <c r="E1975" t="s">
        <v>4</v>
      </c>
    </row>
    <row r="1976" spans="1:5" ht="12.75">
      <c r="A1976" s="4" t="s">
        <v>9</v>
      </c>
      <c r="B1976">
        <v>6177</v>
      </c>
      <c r="C1976">
        <v>145</v>
      </c>
      <c r="D1976" s="3">
        <v>6.20689655172</v>
      </c>
      <c r="E1976" t="s">
        <v>4</v>
      </c>
    </row>
    <row r="1977" spans="1:5" ht="12.75">
      <c r="A1977" s="4" t="s">
        <v>9</v>
      </c>
      <c r="B1977">
        <v>6178</v>
      </c>
      <c r="C1977">
        <v>179</v>
      </c>
      <c r="D1977" s="3">
        <v>6.14525139665</v>
      </c>
      <c r="E1977" t="s">
        <v>4</v>
      </c>
    </row>
    <row r="1978" spans="1:5" ht="12.75">
      <c r="A1978" s="4" t="s">
        <v>9</v>
      </c>
      <c r="B1978">
        <v>6180</v>
      </c>
      <c r="C1978">
        <v>163</v>
      </c>
      <c r="D1978" s="3">
        <v>5.52147239264</v>
      </c>
      <c r="E1978" t="s">
        <v>4</v>
      </c>
    </row>
    <row r="1979" spans="1:5" ht="12.75">
      <c r="A1979" s="4" t="s">
        <v>9</v>
      </c>
      <c r="B1979">
        <v>6181</v>
      </c>
      <c r="C1979">
        <v>181</v>
      </c>
      <c r="D1979" s="3">
        <v>4.97237569061</v>
      </c>
      <c r="E1979" t="s">
        <v>4</v>
      </c>
    </row>
    <row r="1980" spans="1:5" ht="12.75">
      <c r="A1980" s="4" t="s">
        <v>9</v>
      </c>
      <c r="B1980">
        <v>6221</v>
      </c>
      <c r="C1980">
        <v>200</v>
      </c>
      <c r="D1980" s="3">
        <v>0</v>
      </c>
      <c r="E1980" t="s">
        <v>4</v>
      </c>
    </row>
    <row r="1981" spans="1:5" ht="12.75">
      <c r="A1981" s="4" t="s">
        <v>9</v>
      </c>
      <c r="B1981">
        <v>6222</v>
      </c>
      <c r="C1981">
        <v>163</v>
      </c>
      <c r="D1981" s="3">
        <v>0</v>
      </c>
      <c r="E1981" t="s">
        <v>4</v>
      </c>
    </row>
    <row r="1982" spans="1:5" ht="12.75">
      <c r="A1982" s="4" t="s">
        <v>9</v>
      </c>
      <c r="B1982">
        <v>6223</v>
      </c>
      <c r="C1982">
        <v>216</v>
      </c>
      <c r="D1982" s="3">
        <v>0</v>
      </c>
      <c r="E1982" t="s">
        <v>4</v>
      </c>
    </row>
    <row r="1983" spans="1:5" ht="12.75">
      <c r="A1983" s="4" t="s">
        <v>9</v>
      </c>
      <c r="B1983">
        <v>6248</v>
      </c>
      <c r="C1983">
        <v>160</v>
      </c>
      <c r="D1983" s="3">
        <v>1.875</v>
      </c>
      <c r="E1983" t="s">
        <v>4</v>
      </c>
    </row>
    <row r="1984" spans="1:5" ht="12.75">
      <c r="A1984" s="4" t="s">
        <v>9</v>
      </c>
      <c r="B1984">
        <v>6350</v>
      </c>
      <c r="C1984">
        <v>221</v>
      </c>
      <c r="D1984" s="3">
        <v>0.904977375566</v>
      </c>
      <c r="E1984" t="s">
        <v>4</v>
      </c>
    </row>
    <row r="1985" spans="1:5" ht="12.75">
      <c r="A1985" s="4" t="s">
        <v>10</v>
      </c>
      <c r="B1985">
        <v>64</v>
      </c>
      <c r="C1985">
        <v>298</v>
      </c>
      <c r="D1985" s="3">
        <v>1.0067114094</v>
      </c>
      <c r="E1985" t="s">
        <v>4</v>
      </c>
    </row>
    <row r="1986" spans="1:5" ht="12.75">
      <c r="A1986" s="4" t="s">
        <v>10</v>
      </c>
      <c r="B1986">
        <v>158</v>
      </c>
      <c r="C1986">
        <v>196</v>
      </c>
      <c r="D1986" s="3">
        <v>2.04081632653</v>
      </c>
      <c r="E1986" t="s">
        <v>5</v>
      </c>
    </row>
    <row r="1987" spans="1:5" ht="12.75">
      <c r="A1987" s="4" t="s">
        <v>10</v>
      </c>
      <c r="B1987">
        <v>220</v>
      </c>
      <c r="C1987">
        <v>142</v>
      </c>
      <c r="D1987" s="3">
        <v>2.11267605634</v>
      </c>
      <c r="E1987" t="s">
        <v>5</v>
      </c>
    </row>
    <row r="1988" spans="1:5" ht="12.75">
      <c r="A1988" s="4" t="s">
        <v>10</v>
      </c>
      <c r="B1988">
        <v>536</v>
      </c>
      <c r="C1988">
        <v>230</v>
      </c>
      <c r="D1988" s="3">
        <v>3.47826086957</v>
      </c>
      <c r="E1988" t="s">
        <v>4</v>
      </c>
    </row>
    <row r="1989" spans="1:5" ht="12.75">
      <c r="A1989" s="4" t="s">
        <v>10</v>
      </c>
      <c r="B1989">
        <v>538</v>
      </c>
      <c r="C1989">
        <v>92</v>
      </c>
      <c r="D1989" s="3">
        <v>8.69565217391</v>
      </c>
      <c r="E1989" t="s">
        <v>4</v>
      </c>
    </row>
    <row r="1990" spans="1:5" ht="12.75">
      <c r="A1990" s="4" t="s">
        <v>10</v>
      </c>
      <c r="B1990">
        <v>664</v>
      </c>
      <c r="C1990">
        <v>258</v>
      </c>
      <c r="D1990" s="3">
        <v>0</v>
      </c>
      <c r="E1990" t="s">
        <v>4</v>
      </c>
    </row>
    <row r="1991" spans="1:5" ht="12.75">
      <c r="A1991" s="4" t="s">
        <v>10</v>
      </c>
      <c r="B1991">
        <v>667</v>
      </c>
      <c r="C1991">
        <v>209</v>
      </c>
      <c r="D1991" s="3">
        <v>0.956937799043</v>
      </c>
      <c r="E1991" t="s">
        <v>5</v>
      </c>
    </row>
    <row r="1992" spans="1:5" ht="12.75">
      <c r="A1992" s="4" t="s">
        <v>10</v>
      </c>
      <c r="B1992">
        <v>689</v>
      </c>
      <c r="C1992">
        <v>276</v>
      </c>
      <c r="D1992" s="3">
        <v>2.17391304348</v>
      </c>
      <c r="E1992" t="s">
        <v>5</v>
      </c>
    </row>
    <row r="1993" spans="1:5" ht="12.75">
      <c r="A1993" s="4" t="s">
        <v>10</v>
      </c>
      <c r="B1993">
        <v>853</v>
      </c>
      <c r="C1993">
        <v>200</v>
      </c>
      <c r="D1993" s="3">
        <v>0</v>
      </c>
      <c r="E1993" t="s">
        <v>5</v>
      </c>
    </row>
    <row r="1994" spans="1:5" ht="12.75">
      <c r="A1994" s="4" t="s">
        <v>10</v>
      </c>
      <c r="B1994">
        <v>969</v>
      </c>
      <c r="C1994">
        <v>100</v>
      </c>
      <c r="D1994" s="3">
        <v>4</v>
      </c>
      <c r="E1994" t="s">
        <v>4</v>
      </c>
    </row>
    <row r="1995" spans="1:5" ht="12.75">
      <c r="A1995" s="4" t="s">
        <v>10</v>
      </c>
      <c r="B1995">
        <v>1040</v>
      </c>
      <c r="C1995">
        <v>170</v>
      </c>
      <c r="D1995" s="3">
        <v>1.17647058824</v>
      </c>
      <c r="E1995" t="s">
        <v>5</v>
      </c>
    </row>
    <row r="1996" spans="1:5" ht="12.75">
      <c r="A1996" s="4" t="s">
        <v>10</v>
      </c>
      <c r="B1996">
        <v>1305</v>
      </c>
      <c r="C1996">
        <v>183</v>
      </c>
      <c r="D1996" s="3">
        <v>5.46448087432</v>
      </c>
      <c r="E1996" t="s">
        <v>4</v>
      </c>
    </row>
    <row r="1997" spans="1:5" ht="12.75">
      <c r="A1997" s="4" t="s">
        <v>10</v>
      </c>
      <c r="B1997">
        <v>1309</v>
      </c>
      <c r="C1997">
        <v>133</v>
      </c>
      <c r="D1997" s="3">
        <v>3.00751879699</v>
      </c>
      <c r="E1997" t="s">
        <v>5</v>
      </c>
    </row>
    <row r="1998" spans="1:5" ht="12.75">
      <c r="A1998" s="4" t="s">
        <v>10</v>
      </c>
      <c r="B1998">
        <v>1317</v>
      </c>
      <c r="C1998">
        <v>201</v>
      </c>
      <c r="D1998" s="3">
        <v>3.98009950249</v>
      </c>
      <c r="E1998" t="s">
        <v>4</v>
      </c>
    </row>
    <row r="1999" spans="1:5" ht="12.75">
      <c r="A1999" s="4" t="s">
        <v>10</v>
      </c>
      <c r="B1999">
        <v>1548</v>
      </c>
      <c r="C1999">
        <v>107</v>
      </c>
      <c r="D1999" s="3">
        <v>0</v>
      </c>
      <c r="E1999" t="s">
        <v>4</v>
      </c>
    </row>
    <row r="2000" spans="1:5" ht="12.75">
      <c r="A2000" s="4" t="s">
        <v>10</v>
      </c>
      <c r="B2000">
        <v>1683</v>
      </c>
      <c r="C2000">
        <v>211</v>
      </c>
      <c r="D2000" s="3">
        <v>0.473933649289</v>
      </c>
      <c r="E2000" t="s">
        <v>4</v>
      </c>
    </row>
    <row r="2001" spans="1:5" ht="12.75">
      <c r="A2001" s="4" t="s">
        <v>10</v>
      </c>
      <c r="B2001">
        <v>1733</v>
      </c>
      <c r="C2001">
        <v>207</v>
      </c>
      <c r="D2001" s="3">
        <v>3.38164251208</v>
      </c>
      <c r="E2001" t="s">
        <v>4</v>
      </c>
    </row>
    <row r="2002" spans="1:5" ht="12.75">
      <c r="A2002" s="4" t="s">
        <v>10</v>
      </c>
      <c r="B2002">
        <v>1737</v>
      </c>
      <c r="C2002">
        <v>181</v>
      </c>
      <c r="D2002" s="3">
        <v>2.20994475138</v>
      </c>
      <c r="E2002" t="s">
        <v>4</v>
      </c>
    </row>
    <row r="2003" spans="1:5" ht="12.75">
      <c r="A2003" s="4" t="s">
        <v>10</v>
      </c>
      <c r="B2003">
        <v>1748</v>
      </c>
      <c r="C2003">
        <v>270</v>
      </c>
      <c r="D2003" s="3">
        <v>1.48148148148</v>
      </c>
      <c r="E2003" t="s">
        <v>4</v>
      </c>
    </row>
    <row r="2004" spans="1:5" ht="12.75">
      <c r="A2004" s="4" t="s">
        <v>10</v>
      </c>
      <c r="B2004">
        <v>1877</v>
      </c>
      <c r="C2004">
        <v>231</v>
      </c>
      <c r="D2004" s="3">
        <v>2.1645021645</v>
      </c>
      <c r="E2004" t="s">
        <v>5</v>
      </c>
    </row>
    <row r="2005" spans="1:5" ht="12.75">
      <c r="A2005" s="4" t="s">
        <v>10</v>
      </c>
      <c r="B2005">
        <v>1977</v>
      </c>
      <c r="C2005">
        <v>192</v>
      </c>
      <c r="D2005" s="3">
        <v>1.5625</v>
      </c>
      <c r="E2005" t="s">
        <v>4</v>
      </c>
    </row>
    <row r="2006" spans="1:5" ht="12.75">
      <c r="A2006" s="4" t="s">
        <v>10</v>
      </c>
      <c r="B2006">
        <v>2257</v>
      </c>
      <c r="C2006">
        <v>153</v>
      </c>
      <c r="D2006" s="3">
        <v>0.653594771242</v>
      </c>
      <c r="E2006" t="s">
        <v>5</v>
      </c>
    </row>
    <row r="2007" spans="1:5" ht="12.75">
      <c r="A2007" s="4" t="s">
        <v>10</v>
      </c>
      <c r="B2007">
        <v>2348</v>
      </c>
      <c r="C2007">
        <v>215</v>
      </c>
      <c r="D2007" s="3">
        <v>3.25581395349</v>
      </c>
      <c r="E2007" t="s">
        <v>5</v>
      </c>
    </row>
    <row r="2008" spans="1:5" ht="12.75">
      <c r="A2008" s="4" t="s">
        <v>10</v>
      </c>
      <c r="B2008">
        <v>2418</v>
      </c>
      <c r="C2008">
        <v>229</v>
      </c>
      <c r="D2008" s="3">
        <v>0.873362445415</v>
      </c>
      <c r="E2008" t="s">
        <v>4</v>
      </c>
    </row>
    <row r="2009" spans="1:5" ht="12.75">
      <c r="A2009" s="4" t="s">
        <v>10</v>
      </c>
      <c r="B2009">
        <v>2651</v>
      </c>
      <c r="C2009">
        <v>256</v>
      </c>
      <c r="D2009" s="3">
        <v>1.5625</v>
      </c>
      <c r="E2009" t="s">
        <v>4</v>
      </c>
    </row>
    <row r="2010" spans="1:5" ht="12.75">
      <c r="A2010" s="4" t="s">
        <v>10</v>
      </c>
      <c r="B2010">
        <v>2661</v>
      </c>
      <c r="C2010">
        <v>138</v>
      </c>
      <c r="D2010" s="3">
        <v>3.6231884058</v>
      </c>
      <c r="E2010" t="s">
        <v>5</v>
      </c>
    </row>
    <row r="2011" spans="1:5" ht="12.75">
      <c r="A2011" s="4" t="s">
        <v>10</v>
      </c>
      <c r="B2011">
        <v>2669</v>
      </c>
      <c r="C2011">
        <v>259</v>
      </c>
      <c r="D2011" s="3">
        <v>1.5444015444</v>
      </c>
      <c r="E2011" t="s">
        <v>5</v>
      </c>
    </row>
    <row r="2012" spans="1:5" ht="12.75">
      <c r="A2012" s="4" t="s">
        <v>10</v>
      </c>
      <c r="B2012">
        <v>2674</v>
      </c>
      <c r="C2012">
        <v>101</v>
      </c>
      <c r="D2012" s="3">
        <v>3.9603960396</v>
      </c>
      <c r="E2012" t="s">
        <v>4</v>
      </c>
    </row>
    <row r="2013" spans="1:5" ht="12.75">
      <c r="A2013" s="4" t="s">
        <v>10</v>
      </c>
      <c r="B2013">
        <v>3041</v>
      </c>
      <c r="C2013">
        <v>132</v>
      </c>
      <c r="D2013" s="3">
        <v>0</v>
      </c>
      <c r="E2013" t="s">
        <v>4</v>
      </c>
    </row>
    <row r="2014" spans="1:5" ht="12.75">
      <c r="A2014" s="4" t="s">
        <v>10</v>
      </c>
      <c r="B2014">
        <v>3154</v>
      </c>
      <c r="C2014">
        <v>137</v>
      </c>
      <c r="D2014" s="3">
        <v>0</v>
      </c>
      <c r="E2014" t="s">
        <v>4</v>
      </c>
    </row>
    <row r="2015" spans="1:5" ht="12.75">
      <c r="A2015" s="4" t="s">
        <v>10</v>
      </c>
      <c r="B2015">
        <v>3235</v>
      </c>
      <c r="C2015">
        <v>145</v>
      </c>
      <c r="D2015" s="3">
        <v>1.37931034483</v>
      </c>
      <c r="E2015" t="s">
        <v>5</v>
      </c>
    </row>
    <row r="2016" spans="1:5" ht="12.75">
      <c r="A2016" s="4" t="s">
        <v>10</v>
      </c>
      <c r="B2016">
        <v>3411</v>
      </c>
      <c r="C2016">
        <v>203</v>
      </c>
      <c r="D2016" s="3">
        <v>1.47783251232</v>
      </c>
      <c r="E2016" t="s">
        <v>5</v>
      </c>
    </row>
    <row r="2017" spans="1:5" ht="12.75">
      <c r="A2017" s="4" t="s">
        <v>10</v>
      </c>
      <c r="B2017">
        <v>3793</v>
      </c>
      <c r="C2017">
        <v>122</v>
      </c>
      <c r="D2017" s="3">
        <v>3.27868852459</v>
      </c>
      <c r="E2017" t="s">
        <v>5</v>
      </c>
    </row>
    <row r="2018" spans="1:5" ht="12.75">
      <c r="A2018" s="4" t="s">
        <v>10</v>
      </c>
      <c r="B2018">
        <v>3973</v>
      </c>
      <c r="C2018">
        <v>132</v>
      </c>
      <c r="D2018" s="3">
        <v>3.78787878788</v>
      </c>
      <c r="E2018" t="s">
        <v>4</v>
      </c>
    </row>
    <row r="2019" spans="1:5" ht="12.75">
      <c r="A2019" s="4" t="s">
        <v>10</v>
      </c>
      <c r="B2019">
        <v>4056</v>
      </c>
      <c r="C2019">
        <v>119</v>
      </c>
      <c r="D2019" s="3">
        <v>0.840336134454</v>
      </c>
      <c r="E2019" t="s">
        <v>4</v>
      </c>
    </row>
    <row r="2020" spans="1:5" ht="12.75">
      <c r="A2020" s="4" t="s">
        <v>10</v>
      </c>
      <c r="B2020">
        <v>4058</v>
      </c>
      <c r="C2020">
        <v>142</v>
      </c>
      <c r="D2020" s="3">
        <v>9.85915492958</v>
      </c>
      <c r="E2020" t="s">
        <v>4</v>
      </c>
    </row>
    <row r="2021" spans="1:5" ht="12.75">
      <c r="A2021" s="4" t="s">
        <v>10</v>
      </c>
      <c r="B2021">
        <v>4190</v>
      </c>
      <c r="C2021">
        <v>90</v>
      </c>
      <c r="D2021" s="3">
        <v>8.88888888889</v>
      </c>
      <c r="E2021" t="s">
        <v>4</v>
      </c>
    </row>
    <row r="2022" spans="1:5" ht="12.75">
      <c r="A2022" s="4" t="s">
        <v>10</v>
      </c>
      <c r="B2022">
        <v>4192</v>
      </c>
      <c r="C2022">
        <v>209</v>
      </c>
      <c r="D2022" s="3">
        <v>2.87081339713</v>
      </c>
      <c r="E2022" t="s">
        <v>4</v>
      </c>
    </row>
    <row r="2023" spans="1:5" ht="12.75">
      <c r="A2023" s="4" t="s">
        <v>10</v>
      </c>
      <c r="B2023">
        <v>4199</v>
      </c>
      <c r="C2023">
        <v>274</v>
      </c>
      <c r="D2023" s="3">
        <v>0.36496350365</v>
      </c>
      <c r="E2023" t="s">
        <v>5</v>
      </c>
    </row>
    <row r="2024" spans="1:5" ht="12.75">
      <c r="A2024" s="4" t="s">
        <v>10</v>
      </c>
      <c r="B2024">
        <v>4243</v>
      </c>
      <c r="C2024">
        <v>217</v>
      </c>
      <c r="D2024" s="3">
        <v>2.76497695853</v>
      </c>
      <c r="E2024" t="s">
        <v>4</v>
      </c>
    </row>
    <row r="2025" spans="1:5" ht="12.75">
      <c r="A2025" s="4" t="s">
        <v>10</v>
      </c>
      <c r="B2025">
        <v>4247</v>
      </c>
      <c r="C2025">
        <v>141</v>
      </c>
      <c r="D2025" s="3">
        <v>9.92907801418</v>
      </c>
      <c r="E2025" t="s">
        <v>4</v>
      </c>
    </row>
    <row r="2026" spans="1:5" ht="12.75">
      <c r="A2026" s="4" t="s">
        <v>10</v>
      </c>
      <c r="B2026">
        <v>4258</v>
      </c>
      <c r="C2026">
        <v>119</v>
      </c>
      <c r="D2026" s="3">
        <v>0.840336134454</v>
      </c>
      <c r="E2026" t="s">
        <v>4</v>
      </c>
    </row>
    <row r="2027" spans="1:5" ht="12.75">
      <c r="A2027" s="4" t="s">
        <v>10</v>
      </c>
      <c r="B2027">
        <v>4267</v>
      </c>
      <c r="C2027">
        <v>205</v>
      </c>
      <c r="D2027" s="3">
        <v>2.43902439024</v>
      </c>
      <c r="E2027" t="s">
        <v>4</v>
      </c>
    </row>
    <row r="2028" spans="1:5" ht="12.75">
      <c r="A2028" s="4" t="s">
        <v>10</v>
      </c>
      <c r="B2028">
        <v>4269</v>
      </c>
      <c r="C2028">
        <v>82</v>
      </c>
      <c r="D2028" s="3">
        <v>1.21951219512</v>
      </c>
      <c r="E2028" t="s">
        <v>4</v>
      </c>
    </row>
    <row r="2029" spans="1:5" ht="12.75">
      <c r="A2029" s="4" t="s">
        <v>10</v>
      </c>
      <c r="B2029">
        <v>4270</v>
      </c>
      <c r="C2029">
        <v>247</v>
      </c>
      <c r="D2029" s="3">
        <v>2.42914979757</v>
      </c>
      <c r="E2029" t="s">
        <v>4</v>
      </c>
    </row>
    <row r="2030" spans="1:5" ht="12.75">
      <c r="A2030" s="4" t="s">
        <v>10</v>
      </c>
      <c r="B2030">
        <v>4272</v>
      </c>
      <c r="C2030">
        <v>142</v>
      </c>
      <c r="D2030" s="3">
        <v>9.85915492958</v>
      </c>
      <c r="E2030" t="s">
        <v>4</v>
      </c>
    </row>
    <row r="2031" spans="1:5" ht="12.75">
      <c r="A2031" s="4" t="s">
        <v>10</v>
      </c>
      <c r="B2031">
        <v>4276</v>
      </c>
      <c r="C2031">
        <v>205</v>
      </c>
      <c r="D2031" s="3">
        <v>2.43902439024</v>
      </c>
      <c r="E2031" t="s">
        <v>4</v>
      </c>
    </row>
    <row r="2032" spans="1:5" ht="12.75">
      <c r="A2032" s="4" t="s">
        <v>10</v>
      </c>
      <c r="B2032">
        <v>4278</v>
      </c>
      <c r="C2032">
        <v>142</v>
      </c>
      <c r="D2032" s="3">
        <v>9.85915492958</v>
      </c>
      <c r="E2032" t="s">
        <v>4</v>
      </c>
    </row>
    <row r="2033" spans="1:5" ht="12.75">
      <c r="A2033" s="4" t="s">
        <v>10</v>
      </c>
      <c r="B2033">
        <v>4279</v>
      </c>
      <c r="C2033">
        <v>156</v>
      </c>
      <c r="D2033" s="3">
        <v>8.97435897436</v>
      </c>
      <c r="E2033" t="s">
        <v>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Toome, Merje</dc:creator>
  <cp:keywords/>
  <dc:description/>
  <cp:lastModifiedBy>Support</cp:lastModifiedBy>
  <dcterms:created xsi:type="dcterms:W3CDTF">2013-09-12T22:54:40Z</dcterms:created>
  <dcterms:modified xsi:type="dcterms:W3CDTF">2014-10-23T18:37:23Z</dcterms:modified>
  <cp:category/>
  <cp:version/>
  <cp:contentType/>
  <cp:contentStatus/>
</cp:coreProperties>
</file>