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0" yWindow="0" windowWidth="25600" windowHeight="16060" tabRatio="500" activeTab="2"/>
  </bookViews>
  <sheets>
    <sheet name="Data Set S1" sheetId="1" r:id="rId1"/>
    <sheet name="Data Set S2" sheetId="2" r:id="rId2"/>
    <sheet name="Data Set S3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7" i="1" l="1"/>
  <c r="H27" i="1"/>
  <c r="G27" i="1"/>
  <c r="F27" i="1"/>
  <c r="E27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<sst xmlns="http://schemas.openxmlformats.org/spreadsheetml/2006/main" count="283" uniqueCount="255">
  <si>
    <t>Lat (S)</t>
  </si>
  <si>
    <t>Lon (E)</t>
  </si>
  <si>
    <t>Sample ID</t>
  </si>
  <si>
    <r>
      <t>d</t>
    </r>
    <r>
      <rPr>
        <vertAlign val="superscript"/>
        <sz val="12"/>
        <color theme="1"/>
        <rFont val="Times New Roman"/>
      </rPr>
      <t>18</t>
    </r>
    <r>
      <rPr>
        <sz val="12"/>
        <color theme="1"/>
        <rFont val="Times New Roman"/>
      </rPr>
      <t>O sd</t>
    </r>
  </si>
  <si>
    <r>
      <t>d</t>
    </r>
    <r>
      <rPr>
        <sz val="12"/>
        <color theme="1"/>
        <rFont val="Times New Roman"/>
      </rPr>
      <t>D sd</t>
    </r>
  </si>
  <si>
    <t></t>
  </si>
  <si>
    <t>2°01.495</t>
  </si>
  <si>
    <t>147°16.250</t>
  </si>
  <si>
    <t>PNG13i-124</t>
  </si>
  <si>
    <t>Seadler Harbor; human runoff from Lorengau</t>
  </si>
  <si>
    <t>2°01.619</t>
  </si>
  <si>
    <t>147°16.817</t>
  </si>
  <si>
    <t>PNG13i-126</t>
  </si>
  <si>
    <t>2°03.687</t>
  </si>
  <si>
    <t>147°19.551</t>
  </si>
  <si>
    <t>PNG13i-128</t>
  </si>
  <si>
    <t>2°04.473</t>
  </si>
  <si>
    <t>147°20.450</t>
  </si>
  <si>
    <t>PNG13i-130</t>
  </si>
  <si>
    <t>2°04.389</t>
  </si>
  <si>
    <t>147°20.965</t>
  </si>
  <si>
    <t>PNG13i-132</t>
  </si>
  <si>
    <t>2°04.427</t>
  </si>
  <si>
    <t>147°22.103</t>
  </si>
  <si>
    <t>PNG13i-134</t>
  </si>
  <si>
    <t>2°02.493</t>
  </si>
  <si>
    <t>147°22.400</t>
  </si>
  <si>
    <t>PNG13i-136</t>
  </si>
  <si>
    <t>2°02.301</t>
  </si>
  <si>
    <t>147°22.029</t>
  </si>
  <si>
    <t>PNG13i-138</t>
  </si>
  <si>
    <t>Sample collected during rain event, freshwater film on ocean surface</t>
  </si>
  <si>
    <t>2°04.774</t>
  </si>
  <si>
    <t>147°24.465</t>
  </si>
  <si>
    <t>PNG13i-140</t>
  </si>
  <si>
    <t>2°04.721</t>
  </si>
  <si>
    <t>147°25.410</t>
  </si>
  <si>
    <t>PNG13i-142</t>
  </si>
  <si>
    <t>2°04.557</t>
  </si>
  <si>
    <t>147°25.696</t>
  </si>
  <si>
    <t>PNG13i-38</t>
  </si>
  <si>
    <t>147°25.565</t>
  </si>
  <si>
    <t>PNG13i-146</t>
  </si>
  <si>
    <t>Lagoon near Momote; fresher than open ocean nearby</t>
  </si>
  <si>
    <t>PNG13i-236</t>
  </si>
  <si>
    <r>
      <t>d</t>
    </r>
    <r>
      <rPr>
        <vertAlign val="superscript"/>
        <sz val="12"/>
        <color theme="1"/>
        <rFont val="Times New Roman"/>
      </rPr>
      <t>18</t>
    </r>
    <r>
      <rPr>
        <sz val="12"/>
        <color theme="1"/>
        <rFont val="Times New Roman"/>
      </rPr>
      <t>O (‰VSMOW)</t>
    </r>
  </si>
  <si>
    <r>
      <t>d</t>
    </r>
    <r>
      <rPr>
        <sz val="12"/>
        <color theme="1"/>
        <rFont val="Times New Roman"/>
      </rPr>
      <t>D (‰VSMOW)</t>
    </r>
  </si>
  <si>
    <t>channel</t>
  </si>
  <si>
    <t>Salinity</t>
  </si>
  <si>
    <t>(ppt)</t>
  </si>
  <si>
    <t>Large channel, natural freshwater runoff</t>
  </si>
  <si>
    <t>Lombrum Wharf</t>
  </si>
  <si>
    <t>Coconut Bar beach</t>
  </si>
  <si>
    <t>Northern point, open ocean</t>
  </si>
  <si>
    <t>Collection</t>
  </si>
  <si>
    <t>Date</t>
  </si>
  <si>
    <t>near Momote, near-long-term sample site</t>
  </si>
  <si>
    <t>Seadler Harbor west of Lorengau town center</t>
  </si>
  <si>
    <t xml:space="preserve">2°03.648 </t>
  </si>
  <si>
    <t>147°25.703</t>
  </si>
  <si>
    <t>PNG13i-4</t>
  </si>
  <si>
    <t>2°03.968</t>
  </si>
  <si>
    <t>147°25.729</t>
  </si>
  <si>
    <t>PNG13i-32</t>
  </si>
  <si>
    <t>2°04.110</t>
  </si>
  <si>
    <t>147°25.733</t>
  </si>
  <si>
    <t>PNG13i-36</t>
  </si>
  <si>
    <t>PNG14i-64</t>
  </si>
  <si>
    <t>PNG14i-72</t>
  </si>
  <si>
    <t>PNG13i-100</t>
  </si>
  <si>
    <t>PNG13i-103</t>
  </si>
  <si>
    <t>PNG13i-120</t>
  </si>
  <si>
    <t>PNG13i-144</t>
  </si>
  <si>
    <t>PNG13i-238</t>
  </si>
  <si>
    <t>long-term sample site, open ocean</t>
  </si>
  <si>
    <t>shallow shelf, lagoon, west side island</t>
  </si>
  <si>
    <t>shallow shelf,lagoon,  west side island</t>
  </si>
  <si>
    <t>Open Ocean average</t>
  </si>
  <si>
    <t xml:space="preserve">Date/Time [UTC] </t>
  </si>
  <si>
    <t>EVENTS</t>
  </si>
  <si>
    <t>local</t>
  </si>
  <si>
    <t>DATE</t>
  </si>
  <si>
    <t>TIME START</t>
  </si>
  <si>
    <t>TIME END</t>
  </si>
  <si>
    <t>d18O</t>
  </si>
  <si>
    <t>sd</t>
  </si>
  <si>
    <t>dD</t>
  </si>
  <si>
    <t>PNG13i-6</t>
  </si>
  <si>
    <t>PNG13i-7</t>
  </si>
  <si>
    <t>PNG13i-8</t>
  </si>
  <si>
    <t>PNG13i-9</t>
  </si>
  <si>
    <t>PNG13i-10</t>
  </si>
  <si>
    <t>PNG13i-11</t>
  </si>
  <si>
    <t>PNG13i-12</t>
  </si>
  <si>
    <t>PNG13i-13</t>
  </si>
  <si>
    <t>PNG13i-14</t>
  </si>
  <si>
    <t>PNG13i-15</t>
  </si>
  <si>
    <t>PNG13i-16</t>
  </si>
  <si>
    <t>PNG13i-17</t>
  </si>
  <si>
    <t>PNG13i-18</t>
  </si>
  <si>
    <t>PNG13i-19</t>
  </si>
  <si>
    <t>PNG13i-20</t>
  </si>
  <si>
    <t>PNG13i-21</t>
  </si>
  <si>
    <t>PNG13i-22</t>
  </si>
  <si>
    <t>PNG13i-23</t>
  </si>
  <si>
    <t>PNG13i-24</t>
  </si>
  <si>
    <t>PNG13i-25</t>
  </si>
  <si>
    <t>PNG13i-26</t>
  </si>
  <si>
    <t>PNG13i-27</t>
  </si>
  <si>
    <t>PNG13i-28</t>
  </si>
  <si>
    <t>PNG13i-29</t>
  </si>
  <si>
    <t>PNG13i-30</t>
  </si>
  <si>
    <t>PNG13i-31</t>
  </si>
  <si>
    <t>PNG13i-42</t>
  </si>
  <si>
    <t>PNG13i-43</t>
  </si>
  <si>
    <t>PNG13i-44</t>
  </si>
  <si>
    <t>PNG13i-46</t>
  </si>
  <si>
    <t>PNG13i-45</t>
  </si>
  <si>
    <t>PNG13i-47</t>
  </si>
  <si>
    <t>PNG13i-48</t>
  </si>
  <si>
    <t>PNG13i-49</t>
  </si>
  <si>
    <t>PNG13i-56</t>
  </si>
  <si>
    <t>PNG13i-51</t>
  </si>
  <si>
    <t>PNG13i-50</t>
  </si>
  <si>
    <t>PNG13i-52</t>
  </si>
  <si>
    <t>PNG13i-53</t>
  </si>
  <si>
    <t>PNG13i-54</t>
  </si>
  <si>
    <t>PNG13i-55</t>
  </si>
  <si>
    <t>PNG13i-57</t>
  </si>
  <si>
    <t>PNG13i-58</t>
  </si>
  <si>
    <t>PNG14i-59</t>
  </si>
  <si>
    <t>PNG14i-60</t>
  </si>
  <si>
    <t>PNG14i-61</t>
  </si>
  <si>
    <t>PNG14i-62</t>
  </si>
  <si>
    <t>PNG14i-63</t>
  </si>
  <si>
    <t>PNG14i-65</t>
  </si>
  <si>
    <t>PNG14i-67</t>
  </si>
  <si>
    <t>PNG14i-66</t>
  </si>
  <si>
    <t>PNG13i-74</t>
  </si>
  <si>
    <t>PNG13i-76</t>
  </si>
  <si>
    <t>PNG13i-75</t>
  </si>
  <si>
    <t>PNG13i-78</t>
  </si>
  <si>
    <t>PNG13i-77</t>
  </si>
  <si>
    <t>PNG13i-79</t>
  </si>
  <si>
    <t>PNG13i-80</t>
  </si>
  <si>
    <t>PNG13i-82</t>
  </si>
  <si>
    <t>PNG13i-81</t>
  </si>
  <si>
    <t>PNG13i-84</t>
  </si>
  <si>
    <t>PNG13i-83</t>
  </si>
  <si>
    <t>PNG13i-86</t>
  </si>
  <si>
    <t>PNG13i-85</t>
  </si>
  <si>
    <t>PNG13i-88</t>
  </si>
  <si>
    <t>PNG13i-87</t>
  </si>
  <si>
    <t>PNG13i-90</t>
  </si>
  <si>
    <t>PNG13i-89</t>
  </si>
  <si>
    <t>PNG13i-91</t>
  </si>
  <si>
    <t>PNG13i-93</t>
  </si>
  <si>
    <t>PNG13i-92</t>
  </si>
  <si>
    <t>PNG13i-105</t>
  </si>
  <si>
    <t>PNG13i-104</t>
  </si>
  <si>
    <t>PNG13i-107</t>
  </si>
  <si>
    <t>PNG13i-106</t>
  </si>
  <si>
    <t>PNG13i-122</t>
  </si>
  <si>
    <t>PNG13i-123</t>
  </si>
  <si>
    <t>PNG13i-148</t>
  </si>
  <si>
    <t>PNG13i-162</t>
  </si>
  <si>
    <t>PNG13i-150</t>
  </si>
  <si>
    <t>PNG13i-149</t>
  </si>
  <si>
    <t>PNG13i-151</t>
  </si>
  <si>
    <t>PNG13i-152</t>
  </si>
  <si>
    <t>PNG13i-153</t>
  </si>
  <si>
    <t>PNG13i-154</t>
  </si>
  <si>
    <t>PNG13i-156</t>
  </si>
  <si>
    <t>PNG13i-155</t>
  </si>
  <si>
    <t>PNG13i-158</t>
  </si>
  <si>
    <t>PNG13i-157</t>
  </si>
  <si>
    <t>PNG13i-160</t>
  </si>
  <si>
    <t>PNG13i-159</t>
  </si>
  <si>
    <t>PNG13i-163</t>
  </si>
  <si>
    <t>PNG13i-161</t>
  </si>
  <si>
    <t>PNG13i-169</t>
  </si>
  <si>
    <t>PNG13i-170</t>
  </si>
  <si>
    <t>PNG13i-171</t>
  </si>
  <si>
    <t>PNG13i-172</t>
  </si>
  <si>
    <t>PNG13i-173</t>
  </si>
  <si>
    <t>PNG13i-174</t>
  </si>
  <si>
    <t>PNG13i-175</t>
  </si>
  <si>
    <t>PNG13i-176</t>
  </si>
  <si>
    <t>PNG13i-177</t>
  </si>
  <si>
    <t>PNG13i-178</t>
  </si>
  <si>
    <t>PNG13i-179</t>
  </si>
  <si>
    <t>PNG13i-180</t>
  </si>
  <si>
    <t>PNG13i-181</t>
  </si>
  <si>
    <t>PNG13i-182</t>
  </si>
  <si>
    <t>PNG13i-183</t>
  </si>
  <si>
    <t>PNG13i-184</t>
  </si>
  <si>
    <t>PNG13i-185</t>
  </si>
  <si>
    <t>PNG13i-186</t>
  </si>
  <si>
    <t>PNG13i-187</t>
  </si>
  <si>
    <t>PNG13i-188</t>
  </si>
  <si>
    <t>PNG13i-189</t>
  </si>
  <si>
    <t>PNG13i-190</t>
  </si>
  <si>
    <t>PNG13i-191</t>
  </si>
  <si>
    <t>PNG13i-192</t>
  </si>
  <si>
    <t>PNG13i-193</t>
  </si>
  <si>
    <t>PNG13i-194</t>
  </si>
  <si>
    <t>PNG13i-195</t>
  </si>
  <si>
    <t>PNG13i-196</t>
  </si>
  <si>
    <t>PNG13i-197</t>
  </si>
  <si>
    <t>PNG13i-198</t>
  </si>
  <si>
    <t>PNG13i-199</t>
  </si>
  <si>
    <t>PNG13i-200</t>
  </si>
  <si>
    <t>PNG13i-201</t>
  </si>
  <si>
    <t>PNG13i-202</t>
  </si>
  <si>
    <t>PNG13i-203</t>
  </si>
  <si>
    <t>PNG13i-204</t>
  </si>
  <si>
    <t>PNG13i-205</t>
  </si>
  <si>
    <t>PNG13i-206</t>
  </si>
  <si>
    <t>PNG13i-207</t>
  </si>
  <si>
    <t>PNG13i-208</t>
  </si>
  <si>
    <t>PNG13i-209</t>
  </si>
  <si>
    <t>PNG13i-210</t>
  </si>
  <si>
    <t>PNG13i-211</t>
  </si>
  <si>
    <t>PNG13i-212</t>
  </si>
  <si>
    <t>PNG13i-213</t>
  </si>
  <si>
    <t>PNG13i-214</t>
  </si>
  <si>
    <t>PNG13i-215</t>
  </si>
  <si>
    <t>PNG13i-216</t>
  </si>
  <si>
    <t>PNG13i-217</t>
  </si>
  <si>
    <t>PNG13i-218</t>
  </si>
  <si>
    <t>PNG13i-219</t>
  </si>
  <si>
    <t>PNG13i-220</t>
  </si>
  <si>
    <t>PNG13i-221</t>
  </si>
  <si>
    <t>PNG13i-222</t>
  </si>
  <si>
    <t>PNG13i-223</t>
  </si>
  <si>
    <t>PNG13i-224</t>
  </si>
  <si>
    <t>PNG13i-225</t>
  </si>
  <si>
    <t>PNG13i-226</t>
  </si>
  <si>
    <t>PNG13i-227</t>
  </si>
  <si>
    <t>PNG13i-228</t>
  </si>
  <si>
    <t>PNG13i-230</t>
  </si>
  <si>
    <t>PNG13i-231</t>
  </si>
  <si>
    <t>PNG13i-232</t>
  </si>
  <si>
    <t>PNG13i-233</t>
  </si>
  <si>
    <t>PNG13i-234</t>
  </si>
  <si>
    <t>2°03.324</t>
  </si>
  <si>
    <t>1°58.737</t>
  </si>
  <si>
    <t>147°21.834</t>
  </si>
  <si>
    <t>dDp (5 minute interpolation)</t>
  </si>
  <si>
    <t xml:space="preserve"> d18Op (5 minute interpolation)</t>
  </si>
  <si>
    <t>dxsp (5 minute interpolation)</t>
  </si>
  <si>
    <t>d18Ov (5 minute average)</t>
  </si>
  <si>
    <t>dDv (5 minute average)</t>
  </si>
  <si>
    <t>dxsv (5 minute average)</t>
  </si>
  <si>
    <t>H2Ov (ppm) (5 minute average)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</si>
</sst>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Times New Roman"/>
    </font>
    <font>
      <sz val="12"/>
      <color theme="1"/>
      <name val="Symbol"/>
    </font>
    <font>
      <vertAlign val="superscript"/>
      <sz val="12"/>
      <color theme="1"/>
      <name val="Times New Roman"/>
    </font>
    <font>
      <sz val="12"/>
      <color rgb="FF000000"/>
      <name val="Times New Roman"/>
    </font>
    <font>
      <sz val="12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2" fontId="1" fillId="0" borderId="0" xfId="0" applyNumberFormat="1" applyFont="1"/>
    <xf numFmtId="2" fontId="1" fillId="0" borderId="0" xfId="0" applyNumberFormat="1" applyFont="1" applyFill="1"/>
    <xf numFmtId="2" fontId="5" fillId="0" borderId="0" xfId="0" applyNumberFormat="1" applyFont="1"/>
    <xf numFmtId="14" fontId="1" fillId="0" borderId="0" xfId="0" applyNumberFormat="1" applyFont="1"/>
    <xf numFmtId="14" fontId="1" fillId="0" borderId="0" xfId="0" applyNumberFormat="1" applyFont="1" applyFill="1"/>
    <xf numFmtId="14" fontId="5" fillId="0" borderId="0" xfId="0" applyNumberFormat="1" applyFont="1"/>
    <xf numFmtId="0" fontId="1" fillId="0" borderId="0" xfId="0" applyFont="1" applyFill="1"/>
    <xf numFmtId="0" fontId="5" fillId="0" borderId="0" xfId="0" applyFont="1" applyFill="1"/>
    <xf numFmtId="2" fontId="5" fillId="0" borderId="0" xfId="0" applyNumberFormat="1" applyFont="1" applyFill="1"/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2" fontId="1" fillId="2" borderId="0" xfId="0" applyNumberFormat="1" applyFont="1" applyFill="1"/>
    <xf numFmtId="0" fontId="4" fillId="2" borderId="0" xfId="0" applyFont="1" applyFill="1" applyBorder="1" applyAlignment="1">
      <alignment vertical="center" wrapText="1"/>
    </xf>
    <xf numFmtId="0" fontId="1" fillId="0" borderId="0" xfId="0" applyFont="1"/>
    <xf numFmtId="0" fontId="9" fillId="0" borderId="0" xfId="0" applyFont="1"/>
    <xf numFmtId="0" fontId="11" fillId="0" borderId="0" xfId="0" applyFont="1"/>
    <xf numFmtId="2" fontId="9" fillId="0" borderId="0" xfId="0" applyNumberFormat="1" applyFont="1"/>
    <xf numFmtId="2" fontId="10" fillId="0" borderId="0" xfId="0" applyNumberFormat="1" applyFont="1" applyAlignment="1">
      <alignment wrapText="1"/>
    </xf>
    <xf numFmtId="2" fontId="10" fillId="0" borderId="0" xfId="0" applyNumberFormat="1" applyFont="1" applyFill="1" applyAlignment="1">
      <alignment wrapText="1"/>
    </xf>
    <xf numFmtId="2" fontId="8" fillId="0" borderId="0" xfId="0" applyNumberFormat="1" applyFont="1" applyAlignment="1">
      <alignment wrapText="1"/>
    </xf>
    <xf numFmtId="2" fontId="11" fillId="0" borderId="0" xfId="0" applyNumberFormat="1" applyFont="1"/>
    <xf numFmtId="2" fontId="11" fillId="0" borderId="0" xfId="0" applyNumberFormat="1" applyFont="1" applyFill="1"/>
    <xf numFmtId="2" fontId="0" fillId="0" borderId="0" xfId="0" applyNumberFormat="1" applyFill="1"/>
    <xf numFmtId="2" fontId="0" fillId="0" borderId="0" xfId="0" applyNumberFormat="1"/>
    <xf numFmtId="14" fontId="0" fillId="0" borderId="0" xfId="0" applyNumberFormat="1"/>
    <xf numFmtId="164" fontId="0" fillId="0" borderId="0" xfId="0" applyNumberFormat="1"/>
    <xf numFmtId="21" fontId="0" fillId="0" borderId="0" xfId="0" applyNumberFormat="1"/>
    <xf numFmtId="14" fontId="9" fillId="0" borderId="0" xfId="0" applyNumberFormat="1" applyFont="1"/>
    <xf numFmtId="21" fontId="9" fillId="0" borderId="0" xfId="0" applyNumberFormat="1" applyFont="1"/>
    <xf numFmtId="164" fontId="9" fillId="0" borderId="0" xfId="0" applyNumberFormat="1" applyFont="1"/>
    <xf numFmtId="0" fontId="8" fillId="0" borderId="0" xfId="0" applyFont="1" applyFill="1"/>
    <xf numFmtId="2" fontId="8" fillId="0" borderId="0" xfId="0" applyNumberFormat="1" applyFont="1" applyFill="1"/>
    <xf numFmtId="0" fontId="8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E3" sqref="E3:E25"/>
    </sheetView>
  </sheetViews>
  <sheetFormatPr baseColWidth="10" defaultRowHeight="15" x14ac:dyDescent="0"/>
  <cols>
    <col min="4" max="4" width="17.33203125" customWidth="1"/>
    <col min="5" max="5" width="13.6640625" customWidth="1"/>
    <col min="6" max="6" width="14.6640625" customWidth="1"/>
    <col min="7" max="7" width="8.83203125" customWidth="1"/>
    <col min="8" max="8" width="15.33203125" customWidth="1"/>
    <col min="9" max="9" width="6.5" customWidth="1"/>
    <col min="10" max="10" width="37" customWidth="1"/>
  </cols>
  <sheetData>
    <row r="1" spans="1:10">
      <c r="A1" t="s">
        <v>54</v>
      </c>
      <c r="B1" s="38" t="s">
        <v>0</v>
      </c>
      <c r="C1" s="38" t="s">
        <v>1</v>
      </c>
      <c r="D1" s="38" t="s">
        <v>2</v>
      </c>
      <c r="E1" s="1" t="s">
        <v>48</v>
      </c>
      <c r="F1" s="37" t="s">
        <v>45</v>
      </c>
      <c r="G1" s="37" t="s">
        <v>3</v>
      </c>
      <c r="H1" s="37" t="s">
        <v>46</v>
      </c>
      <c r="I1" s="37" t="s">
        <v>4</v>
      </c>
      <c r="J1" s="38" t="s">
        <v>5</v>
      </c>
    </row>
    <row r="2" spans="1:10">
      <c r="A2" t="s">
        <v>55</v>
      </c>
      <c r="B2" s="38"/>
      <c r="C2" s="38"/>
      <c r="D2" s="38"/>
      <c r="E2" s="1" t="s">
        <v>49</v>
      </c>
      <c r="F2" s="37"/>
      <c r="G2" s="37"/>
      <c r="H2" s="37"/>
      <c r="I2" s="37"/>
      <c r="J2" s="38"/>
    </row>
    <row r="3" spans="1:10" ht="30">
      <c r="A3" s="7">
        <v>41399</v>
      </c>
      <c r="B3" s="2" t="s">
        <v>6</v>
      </c>
      <c r="C3" s="2" t="s">
        <v>7</v>
      </c>
      <c r="D3" s="2" t="s">
        <v>8</v>
      </c>
      <c r="E3" s="15">
        <f>AVERAGE(24.14,24.07,24.09,24.11,24.12)</f>
        <v>24.106000000000002</v>
      </c>
      <c r="F3" s="16">
        <v>-1.72</v>
      </c>
      <c r="G3" s="16">
        <v>0.03</v>
      </c>
      <c r="H3" s="16">
        <v>-10.15</v>
      </c>
      <c r="I3" s="16">
        <v>0.23</v>
      </c>
      <c r="J3" s="3" t="s">
        <v>9</v>
      </c>
    </row>
    <row r="4" spans="1:10" ht="30">
      <c r="A4" s="7">
        <v>41399</v>
      </c>
      <c r="B4" s="2" t="s">
        <v>10</v>
      </c>
      <c r="C4" s="2" t="s">
        <v>11</v>
      </c>
      <c r="D4" s="2" t="s">
        <v>12</v>
      </c>
      <c r="E4" s="4">
        <f>AVERAGE(32.99,33.14,33.09,32.94,32.93)</f>
        <v>33.018000000000001</v>
      </c>
      <c r="F4" s="13">
        <v>-0.01</v>
      </c>
      <c r="G4" s="13">
        <v>0.05</v>
      </c>
      <c r="H4" s="13">
        <v>0.18</v>
      </c>
      <c r="I4" s="13">
        <v>0.11</v>
      </c>
      <c r="J4" s="3" t="s">
        <v>57</v>
      </c>
    </row>
    <row r="5" spans="1:10">
      <c r="A5" s="7">
        <v>41399</v>
      </c>
      <c r="B5" s="2" t="s">
        <v>13</v>
      </c>
      <c r="C5" s="2" t="s">
        <v>14</v>
      </c>
      <c r="D5" s="2" t="s">
        <v>15</v>
      </c>
      <c r="E5" s="15">
        <f>AVERAGE(32.78,32.8,32.82,32.88,32.92)</f>
        <v>32.839999999999996</v>
      </c>
      <c r="F5" s="16">
        <v>-0.15</v>
      </c>
      <c r="G5" s="16">
        <v>0.02</v>
      </c>
      <c r="H5" s="16">
        <v>-1</v>
      </c>
      <c r="I5" s="16">
        <v>0.24</v>
      </c>
      <c r="J5" s="3" t="s">
        <v>47</v>
      </c>
    </row>
    <row r="6" spans="1:10">
      <c r="A6" s="7">
        <v>41399</v>
      </c>
      <c r="B6" s="2" t="s">
        <v>16</v>
      </c>
      <c r="C6" s="2" t="s">
        <v>17</v>
      </c>
      <c r="D6" s="2" t="s">
        <v>18</v>
      </c>
      <c r="E6" s="15">
        <f>AVERAGE(32.21,32.17,32.2,32.23,32.13)</f>
        <v>32.188000000000002</v>
      </c>
      <c r="F6" s="16">
        <v>-0.23</v>
      </c>
      <c r="G6" s="16">
        <v>0.09</v>
      </c>
      <c r="H6" s="16">
        <v>-1.29</v>
      </c>
      <c r="I6" s="16">
        <v>0.21</v>
      </c>
      <c r="J6" s="3" t="s">
        <v>75</v>
      </c>
    </row>
    <row r="7" spans="1:10">
      <c r="A7" s="7">
        <v>41399</v>
      </c>
      <c r="B7" s="2" t="s">
        <v>19</v>
      </c>
      <c r="C7" s="2" t="s">
        <v>20</v>
      </c>
      <c r="D7" s="2" t="s">
        <v>21</v>
      </c>
      <c r="E7" s="15">
        <f>AVERAGE(33.38,33.34,33.5,33.52,33.46)</f>
        <v>33.440000000000005</v>
      </c>
      <c r="F7" s="16">
        <v>-0.05</v>
      </c>
      <c r="G7" s="16">
        <v>0.03</v>
      </c>
      <c r="H7" s="16">
        <v>-0.03</v>
      </c>
      <c r="I7" s="16">
        <v>0.05</v>
      </c>
      <c r="J7" s="3" t="s">
        <v>76</v>
      </c>
    </row>
    <row r="8" spans="1:10">
      <c r="A8" s="7">
        <v>41399</v>
      </c>
      <c r="B8" s="2" t="s">
        <v>22</v>
      </c>
      <c r="C8" s="2" t="s">
        <v>23</v>
      </c>
      <c r="D8" s="2" t="s">
        <v>24</v>
      </c>
      <c r="E8" s="15">
        <f>AVERAGE(31.61,31.63,31.65,31.73,31.74)</f>
        <v>31.671999999999997</v>
      </c>
      <c r="F8" s="16">
        <v>-0.52</v>
      </c>
      <c r="G8" s="16">
        <v>0.01</v>
      </c>
      <c r="H8" s="16">
        <v>-3.23</v>
      </c>
      <c r="I8" s="16">
        <v>0.04</v>
      </c>
      <c r="J8" s="3" t="s">
        <v>50</v>
      </c>
    </row>
    <row r="9" spans="1:10">
      <c r="A9" s="7">
        <v>41399</v>
      </c>
      <c r="B9" s="2" t="s">
        <v>25</v>
      </c>
      <c r="C9" s="2" t="s">
        <v>26</v>
      </c>
      <c r="D9" s="2" t="s">
        <v>27</v>
      </c>
      <c r="E9" s="4">
        <f>AVERAGE(32.91,32.79,32.82,32.87,32.86)</f>
        <v>32.85</v>
      </c>
      <c r="F9" s="13">
        <v>-0.06</v>
      </c>
      <c r="G9" s="13">
        <v>0.03</v>
      </c>
      <c r="H9" s="13">
        <v>-0.14000000000000001</v>
      </c>
      <c r="I9" s="13">
        <v>0.14000000000000001</v>
      </c>
      <c r="J9" s="3" t="s">
        <v>51</v>
      </c>
    </row>
    <row r="10" spans="1:10" ht="30">
      <c r="A10" s="7">
        <v>41399</v>
      </c>
      <c r="B10" s="2" t="s">
        <v>28</v>
      </c>
      <c r="C10" s="2" t="s">
        <v>29</v>
      </c>
      <c r="D10" s="2" t="s">
        <v>30</v>
      </c>
      <c r="E10" s="15">
        <f>AVERAGE(30.7,30.64,30.71,30.74)</f>
        <v>30.697500000000002</v>
      </c>
      <c r="F10" s="16">
        <v>-0.56000000000000005</v>
      </c>
      <c r="G10" s="16">
        <v>0.06</v>
      </c>
      <c r="H10" s="16">
        <v>-3.2</v>
      </c>
      <c r="I10" s="16">
        <v>0.06</v>
      </c>
      <c r="J10" s="3" t="s">
        <v>31</v>
      </c>
    </row>
    <row r="11" spans="1:10">
      <c r="A11" s="7">
        <v>41399</v>
      </c>
      <c r="B11" s="2" t="s">
        <v>32</v>
      </c>
      <c r="C11" s="2" t="s">
        <v>33</v>
      </c>
      <c r="D11" s="2" t="s">
        <v>34</v>
      </c>
      <c r="E11" s="4">
        <f>AVERAGE(33,33.02,32.98,33.01,33.02)</f>
        <v>33.006</v>
      </c>
      <c r="F11" s="13">
        <v>-0.1</v>
      </c>
      <c r="G11" s="13">
        <v>0.06</v>
      </c>
      <c r="H11" s="13">
        <v>-0.32</v>
      </c>
      <c r="I11" s="13">
        <v>0.09</v>
      </c>
      <c r="J11" s="3" t="s">
        <v>52</v>
      </c>
    </row>
    <row r="12" spans="1:10">
      <c r="A12" s="7">
        <v>41399</v>
      </c>
      <c r="B12" s="2" t="s">
        <v>35</v>
      </c>
      <c r="C12" s="2" t="s">
        <v>36</v>
      </c>
      <c r="D12" s="2" t="s">
        <v>37</v>
      </c>
      <c r="E12" s="4">
        <f>AVERAGE(33.85,33.83,33.79,33.83,33.87)</f>
        <v>33.834000000000003</v>
      </c>
      <c r="F12" s="13">
        <v>0.06</v>
      </c>
      <c r="G12" s="13">
        <v>0.01</v>
      </c>
      <c r="H12" s="13">
        <v>0.39</v>
      </c>
      <c r="I12" s="13">
        <v>0.13</v>
      </c>
      <c r="J12" s="3" t="s">
        <v>56</v>
      </c>
    </row>
    <row r="13" spans="1:10">
      <c r="A13" s="8">
        <v>41392</v>
      </c>
      <c r="B13" s="2" t="s">
        <v>38</v>
      </c>
      <c r="C13" s="2" t="s">
        <v>39</v>
      </c>
      <c r="D13" s="2" t="s">
        <v>40</v>
      </c>
      <c r="E13" s="5">
        <f>AVERAGE(33.9,33.85,33.88,33.87,33.91)</f>
        <v>33.881999999999998</v>
      </c>
      <c r="F13" s="13">
        <v>0.1</v>
      </c>
      <c r="G13" s="13">
        <v>0.03</v>
      </c>
      <c r="H13" s="13">
        <v>0.96</v>
      </c>
      <c r="I13" s="13">
        <v>0.15</v>
      </c>
      <c r="J13" s="3" t="s">
        <v>56</v>
      </c>
    </row>
    <row r="14" spans="1:10" ht="30">
      <c r="A14" s="7">
        <v>41399</v>
      </c>
      <c r="B14" s="2" t="s">
        <v>245</v>
      </c>
      <c r="C14" s="2" t="s">
        <v>41</v>
      </c>
      <c r="D14" s="2" t="s">
        <v>42</v>
      </c>
      <c r="E14" s="15">
        <f>AVERAGE(30.79,30.94,30.97,30.96,30.96)</f>
        <v>30.923999999999999</v>
      </c>
      <c r="F14" s="16">
        <v>-0.4</v>
      </c>
      <c r="G14" s="16">
        <v>0.08</v>
      </c>
      <c r="H14" s="16">
        <v>-2.1</v>
      </c>
      <c r="I14" s="16">
        <v>0.39</v>
      </c>
      <c r="J14" s="3" t="s">
        <v>43</v>
      </c>
    </row>
    <row r="15" spans="1:10">
      <c r="A15" s="9">
        <v>41400</v>
      </c>
      <c r="B15" s="17" t="s">
        <v>246</v>
      </c>
      <c r="C15" s="17" t="s">
        <v>247</v>
      </c>
      <c r="D15" s="2" t="s">
        <v>44</v>
      </c>
      <c r="E15" s="6">
        <f>AVERAGE(33.67,33.73,33.7,33.64,33.7)</f>
        <v>33.688000000000002</v>
      </c>
      <c r="F15" s="14">
        <v>0.04</v>
      </c>
      <c r="G15" s="14">
        <v>0.03</v>
      </c>
      <c r="H15" s="14">
        <v>0.2</v>
      </c>
      <c r="I15" s="14">
        <v>0.2</v>
      </c>
      <c r="J15" s="1" t="s">
        <v>53</v>
      </c>
    </row>
    <row r="16" spans="1:10">
      <c r="A16" s="8">
        <v>41391</v>
      </c>
      <c r="B16" s="10" t="s">
        <v>58</v>
      </c>
      <c r="C16" s="10" t="s">
        <v>59</v>
      </c>
      <c r="D16" s="10" t="s">
        <v>60</v>
      </c>
      <c r="E16" s="5">
        <f>AVERAGE(33.66,33.62,33.62,33.42,33.6)</f>
        <v>33.583999999999996</v>
      </c>
      <c r="F16" s="5">
        <v>4.528056900958282E-2</v>
      </c>
      <c r="G16" s="5">
        <v>3.4902596274679697E-2</v>
      </c>
      <c r="H16" s="5">
        <v>0.20882894803777008</v>
      </c>
      <c r="I16" s="5">
        <v>7.0808823719506336E-2</v>
      </c>
      <c r="J16" s="13" t="s">
        <v>74</v>
      </c>
    </row>
    <row r="17" spans="1:10">
      <c r="A17" s="8">
        <v>41392</v>
      </c>
      <c r="B17" s="10" t="s">
        <v>61</v>
      </c>
      <c r="C17" s="10" t="s">
        <v>62</v>
      </c>
      <c r="D17" s="10" t="s">
        <v>63</v>
      </c>
      <c r="E17" s="5">
        <f>AVERAGE(33.76,33.75,33.86,33.68,33.9)</f>
        <v>33.79</v>
      </c>
      <c r="F17" s="5">
        <v>7.2424154323165901E-2</v>
      </c>
      <c r="G17" s="5">
        <v>4.5693099592975822E-2</v>
      </c>
      <c r="H17" s="5">
        <v>0.51173655543807595</v>
      </c>
      <c r="I17" s="5">
        <v>0.23415962532225959</v>
      </c>
      <c r="J17" s="13" t="s">
        <v>74</v>
      </c>
    </row>
    <row r="18" spans="1:10">
      <c r="A18" s="8">
        <v>41392</v>
      </c>
      <c r="B18" s="10" t="s">
        <v>64</v>
      </c>
      <c r="C18" s="10" t="s">
        <v>65</v>
      </c>
      <c r="D18" s="10" t="s">
        <v>66</v>
      </c>
      <c r="E18" s="5">
        <f>AVERAGE(33.81,33.7,33.92,33.87,33.79)</f>
        <v>33.817999999999998</v>
      </c>
      <c r="F18" s="5">
        <v>8.2988393218031739E-2</v>
      </c>
      <c r="G18" s="5">
        <v>2.8704510362107978E-2</v>
      </c>
      <c r="H18" s="5">
        <v>0.56452786033102598</v>
      </c>
      <c r="I18" s="5">
        <v>9.7624939501896782E-2</v>
      </c>
      <c r="J18" s="13" t="s">
        <v>74</v>
      </c>
    </row>
    <row r="19" spans="1:10">
      <c r="A19" s="8">
        <v>41393</v>
      </c>
      <c r="B19" s="10" t="s">
        <v>58</v>
      </c>
      <c r="C19" s="10" t="s">
        <v>59</v>
      </c>
      <c r="D19" s="10" t="s">
        <v>67</v>
      </c>
      <c r="E19" s="5">
        <f>AVERAGE(33.79,33.8,33.78,33.65,33.65)</f>
        <v>33.734000000000002</v>
      </c>
      <c r="F19" s="5">
        <v>4.620312514139531E-2</v>
      </c>
      <c r="G19" s="5">
        <v>2.4099927282486014E-2</v>
      </c>
      <c r="H19" s="5">
        <v>0.48287331023082497</v>
      </c>
      <c r="I19" s="5">
        <v>5.5154858331300516E-2</v>
      </c>
      <c r="J19" s="13" t="s">
        <v>74</v>
      </c>
    </row>
    <row r="20" spans="1:10">
      <c r="A20" s="8">
        <v>41394</v>
      </c>
      <c r="B20" s="10" t="s">
        <v>61</v>
      </c>
      <c r="C20" s="10" t="s">
        <v>62</v>
      </c>
      <c r="D20" s="10" t="s">
        <v>68</v>
      </c>
      <c r="E20" s="5">
        <f>AVERAGE(32.87,33.06,32.88,33,33.07)</f>
        <v>32.975999999999999</v>
      </c>
      <c r="F20" s="5">
        <v>-9.7514419669357935E-2</v>
      </c>
      <c r="G20" s="5">
        <v>2.7306567812318404E-2</v>
      </c>
      <c r="H20" s="5">
        <v>-0.38583271609035347</v>
      </c>
      <c r="I20" s="5">
        <v>5.5415448424695229E-2</v>
      </c>
      <c r="J20" s="13" t="s">
        <v>74</v>
      </c>
    </row>
    <row r="21" spans="1:10">
      <c r="A21" s="8">
        <v>41396</v>
      </c>
      <c r="B21" s="10" t="s">
        <v>61</v>
      </c>
      <c r="C21" s="10" t="s">
        <v>62</v>
      </c>
      <c r="D21" s="10" t="s">
        <v>69</v>
      </c>
      <c r="E21" s="5">
        <f>AVERAGE(34.08,34.06,34.07,34.1,34.05)</f>
        <v>34.072000000000003</v>
      </c>
      <c r="F21" s="5">
        <v>0.13381571658565933</v>
      </c>
      <c r="G21" s="5">
        <v>2.058521726500245E-2</v>
      </c>
      <c r="H21" s="5">
        <v>1.0291178481517855</v>
      </c>
      <c r="I21" s="5">
        <v>0.16763160028754978</v>
      </c>
      <c r="J21" s="13" t="s">
        <v>74</v>
      </c>
    </row>
    <row r="22" spans="1:10">
      <c r="A22" s="8">
        <v>41397</v>
      </c>
      <c r="B22" s="10" t="s">
        <v>61</v>
      </c>
      <c r="C22" s="10" t="s">
        <v>62</v>
      </c>
      <c r="D22" s="10" t="s">
        <v>70</v>
      </c>
      <c r="E22" s="5">
        <f>AVERAGE(33.89,34.05,34.05,34.06,34.02)</f>
        <v>34.014000000000003</v>
      </c>
      <c r="F22" s="5">
        <v>0.12150455061734884</v>
      </c>
      <c r="G22" s="5">
        <v>1.7631019286003111E-2</v>
      </c>
      <c r="H22" s="5">
        <v>1.0164371431557406</v>
      </c>
      <c r="I22" s="5">
        <v>8.4816177286599945E-2</v>
      </c>
      <c r="J22" s="13" t="s">
        <v>74</v>
      </c>
    </row>
    <row r="23" spans="1:10">
      <c r="A23" s="8">
        <v>41398</v>
      </c>
      <c r="B23" s="10" t="s">
        <v>61</v>
      </c>
      <c r="C23" s="10" t="s">
        <v>62</v>
      </c>
      <c r="D23" s="10" t="s">
        <v>71</v>
      </c>
      <c r="E23" s="5">
        <f>AVERAGE(34,34.04,34.08,34.06,34.08)</f>
        <v>34.052</v>
      </c>
      <c r="F23" s="5">
        <v>6.3177187641575469E-2</v>
      </c>
      <c r="G23" s="5">
        <v>2.1144288357377965E-2</v>
      </c>
      <c r="H23" s="5">
        <v>0.79595135099747671</v>
      </c>
      <c r="I23" s="5">
        <v>0.12219205436807637</v>
      </c>
      <c r="J23" s="13" t="s">
        <v>74</v>
      </c>
    </row>
    <row r="24" spans="1:10">
      <c r="A24" s="8">
        <v>41399</v>
      </c>
      <c r="B24" s="10" t="s">
        <v>61</v>
      </c>
      <c r="C24" s="10" t="s">
        <v>62</v>
      </c>
      <c r="D24" s="10" t="s">
        <v>72</v>
      </c>
      <c r="E24" s="5">
        <f>AVERAGE(33.44,33.58,33.54,33.55,33.6)</f>
        <v>33.542000000000002</v>
      </c>
      <c r="F24" s="5">
        <v>2.2264866948912033E-3</v>
      </c>
      <c r="G24" s="5">
        <v>1.0229963541418389E-2</v>
      </c>
      <c r="H24" s="5">
        <v>0.10533381785769162</v>
      </c>
      <c r="I24" s="5">
        <v>3.9623625419623297E-2</v>
      </c>
      <c r="J24" s="13" t="s">
        <v>74</v>
      </c>
    </row>
    <row r="25" spans="1:10">
      <c r="A25" s="8">
        <v>41401</v>
      </c>
      <c r="B25" s="10" t="s">
        <v>61</v>
      </c>
      <c r="C25" s="10" t="s">
        <v>62</v>
      </c>
      <c r="D25" s="11" t="s">
        <v>73</v>
      </c>
      <c r="E25" s="5">
        <f>AVERAGE(34.34,34.31,34.43,34.34,34.32)</f>
        <v>34.347999999999999</v>
      </c>
      <c r="F25" s="12">
        <v>0.15874702240196109</v>
      </c>
      <c r="G25" s="12">
        <v>2.3000849207183389E-2</v>
      </c>
      <c r="H25" s="12">
        <v>0.90050203180851829</v>
      </c>
      <c r="I25" s="12">
        <v>0.15305141284911128</v>
      </c>
      <c r="J25" s="13" t="s">
        <v>74</v>
      </c>
    </row>
    <row r="27" spans="1:10">
      <c r="D27" s="10" t="s">
        <v>77</v>
      </c>
      <c r="E27" s="4">
        <f>AVERAGE(E4,E9,E11:E13,E15:E25)</f>
        <v>33.637999999999998</v>
      </c>
      <c r="F27" s="4">
        <f>AVERAGE(F4,F9,F11:F13,F15:F25)</f>
        <v>4.1178299122765868E-2</v>
      </c>
      <c r="G27" s="17">
        <f>STDEV(F4,F9,F11:F13,F15:F25)</f>
        <v>7.722821091414496E-2</v>
      </c>
      <c r="H27" s="4">
        <f>AVERAGE(H4,H9,H11:H13,H15:H25)</f>
        <v>0.40621725936990977</v>
      </c>
      <c r="I27" s="17">
        <f>STDEV(H4,H9,H11:H13,H15:H25)</f>
        <v>0.46057032422715932</v>
      </c>
    </row>
    <row r="30" spans="1:10">
      <c r="C30" s="2"/>
    </row>
    <row r="31" spans="1:10">
      <c r="C31" s="2"/>
    </row>
  </sheetData>
  <mergeCells count="8">
    <mergeCell ref="I1:I2"/>
    <mergeCell ref="J1:J2"/>
    <mergeCell ref="B1:B2"/>
    <mergeCell ref="C1:C2"/>
    <mergeCell ref="D1:D2"/>
    <mergeCell ref="F1:F2"/>
    <mergeCell ref="G1:G2"/>
    <mergeCell ref="H1:H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41"/>
  <sheetViews>
    <sheetView workbookViewId="0">
      <selection activeCell="B5" sqref="B5"/>
    </sheetView>
  </sheetViews>
  <sheetFormatPr baseColWidth="10" defaultRowHeight="15" x14ac:dyDescent="0"/>
  <cols>
    <col min="1" max="1" width="16.33203125" customWidth="1"/>
    <col min="2" max="2" width="13.83203125" style="27" customWidth="1"/>
    <col min="3" max="3" width="14.1640625" style="27" customWidth="1"/>
    <col min="4" max="5" width="15.83203125" style="26" customWidth="1"/>
    <col min="6" max="6" width="13.1640625" customWidth="1"/>
    <col min="7" max="7" width="16" customWidth="1"/>
  </cols>
  <sheetData>
    <row r="1" spans="1:8" s="36" customFormat="1" ht="60">
      <c r="A1" s="36" t="s">
        <v>78</v>
      </c>
      <c r="B1" s="23" t="s">
        <v>254</v>
      </c>
      <c r="C1" s="21" t="s">
        <v>251</v>
      </c>
      <c r="D1" s="22" t="s">
        <v>252</v>
      </c>
      <c r="E1" s="22" t="s">
        <v>253</v>
      </c>
      <c r="F1" s="36" t="s">
        <v>249</v>
      </c>
      <c r="G1" s="36" t="s">
        <v>248</v>
      </c>
      <c r="H1" s="36" t="s">
        <v>250</v>
      </c>
    </row>
    <row r="2" spans="1:8">
      <c r="A2">
        <v>735352.18636944448</v>
      </c>
      <c r="B2" s="24">
        <v>38268.577058823503</v>
      </c>
      <c r="C2" s="24">
        <v>-25.9664705882352</v>
      </c>
      <c r="D2" s="25">
        <v>-170.60463800905001</v>
      </c>
      <c r="E2" s="25">
        <v>37.127126696831802</v>
      </c>
    </row>
    <row r="3" spans="1:8">
      <c r="A3">
        <v>735352.19168709149</v>
      </c>
      <c r="B3" s="24">
        <v>37161.349411764699</v>
      </c>
      <c r="C3" s="24">
        <v>-26.204705882352901</v>
      </c>
      <c r="D3" s="25">
        <v>-172.649321266968</v>
      </c>
      <c r="E3" s="25">
        <v>36.988325791854997</v>
      </c>
    </row>
    <row r="4" spans="1:8">
      <c r="A4">
        <v>735352.19688120938</v>
      </c>
      <c r="B4" s="24">
        <v>37265.997647058801</v>
      </c>
      <c r="C4" s="24">
        <v>-26.442352941176399</v>
      </c>
      <c r="D4" s="25">
        <v>-173.29411764705901</v>
      </c>
      <c r="E4" s="25">
        <v>38.2447058823521</v>
      </c>
    </row>
    <row r="5" spans="1:8">
      <c r="A5">
        <v>735352.20216944441</v>
      </c>
      <c r="B5" s="24">
        <v>37829.587647058797</v>
      </c>
      <c r="C5" s="24">
        <v>-26.037647058823499</v>
      </c>
      <c r="D5" s="25">
        <v>-172.30090497737601</v>
      </c>
      <c r="E5" s="25">
        <v>36.000271493212303</v>
      </c>
    </row>
    <row r="6" spans="1:8">
      <c r="A6">
        <v>735352.20741062041</v>
      </c>
      <c r="B6" s="24">
        <v>37406.510588235302</v>
      </c>
      <c r="C6" s="24">
        <v>-25.9523529411764</v>
      </c>
      <c r="D6" s="25">
        <v>-174.36877828054301</v>
      </c>
      <c r="E6" s="25">
        <v>33.250045248867998</v>
      </c>
    </row>
    <row r="7" spans="1:8">
      <c r="A7">
        <v>735352.21290473838</v>
      </c>
      <c r="B7" s="24">
        <v>37575.542500000003</v>
      </c>
      <c r="C7" s="24">
        <v>-25.662499999999898</v>
      </c>
      <c r="D7" s="25">
        <v>-175.289663461538</v>
      </c>
      <c r="E7" s="25">
        <v>30.010336538460901</v>
      </c>
      <c r="F7">
        <v>-12.157999999999999</v>
      </c>
      <c r="G7">
        <v>-92.570999999999998</v>
      </c>
      <c r="H7">
        <v>4.6929999999999978</v>
      </c>
    </row>
    <row r="8" spans="1:8">
      <c r="A8">
        <v>735352.21715767938</v>
      </c>
      <c r="B8" s="24">
        <v>30530.919411764698</v>
      </c>
      <c r="C8" s="24">
        <v>-23.692352941176299</v>
      </c>
      <c r="D8" s="25">
        <v>-170.433823529412</v>
      </c>
      <c r="E8" s="25">
        <v>19.104999999998899</v>
      </c>
      <c r="F8">
        <v>-12.866</v>
      </c>
      <c r="G8">
        <v>-96.953000000000003</v>
      </c>
      <c r="H8">
        <v>5.9749999999999943</v>
      </c>
    </row>
    <row r="9" spans="1:8">
      <c r="A9">
        <v>735352.22064003244</v>
      </c>
      <c r="B9" s="24">
        <v>30671.571764705899</v>
      </c>
      <c r="C9" s="24">
        <v>-23.8147058823529</v>
      </c>
      <c r="D9" s="25">
        <v>-171.60972850678701</v>
      </c>
      <c r="E9" s="25">
        <v>18.907918552035898</v>
      </c>
      <c r="F9">
        <v>-12.81</v>
      </c>
      <c r="G9">
        <v>-96.588999999999999</v>
      </c>
      <c r="H9">
        <v>5.8910000000000053</v>
      </c>
    </row>
    <row r="10" spans="1:8">
      <c r="A10">
        <v>735352.2245165034</v>
      </c>
      <c r="B10" s="24">
        <v>31005.182941176499</v>
      </c>
      <c r="C10" s="24">
        <v>-23.707647058823401</v>
      </c>
      <c r="D10" s="25">
        <v>-172.50113122171899</v>
      </c>
      <c r="E10" s="25">
        <v>17.160045248868101</v>
      </c>
      <c r="F10">
        <v>-12.47</v>
      </c>
      <c r="G10">
        <v>-94.082999999999998</v>
      </c>
      <c r="H10">
        <v>5.6770000000000067</v>
      </c>
    </row>
    <row r="11" spans="1:8">
      <c r="A11">
        <v>735352.22828120948</v>
      </c>
      <c r="B11" s="24">
        <v>30401.197058823502</v>
      </c>
      <c r="C11" s="24">
        <v>-24.108235294117499</v>
      </c>
      <c r="D11" s="25">
        <v>-171.581447963801</v>
      </c>
      <c r="E11" s="25">
        <v>21.284434389139399</v>
      </c>
      <c r="F11">
        <v>-12.154999999999999</v>
      </c>
      <c r="G11">
        <v>-91.775999999999996</v>
      </c>
      <c r="H11">
        <v>5.4639999999999986</v>
      </c>
    </row>
    <row r="12" spans="1:8">
      <c r="A12">
        <v>735352.2319165034</v>
      </c>
      <c r="B12" s="24">
        <v>30122.560588235301</v>
      </c>
      <c r="C12" s="24">
        <v>-24.433529411764599</v>
      </c>
      <c r="D12" s="25">
        <v>-173.44570135746599</v>
      </c>
      <c r="E12" s="25">
        <v>22.0225339366505</v>
      </c>
      <c r="F12">
        <v>-12.212</v>
      </c>
      <c r="G12">
        <v>-94.853999999999999</v>
      </c>
      <c r="H12">
        <v>2.8419999999999987</v>
      </c>
    </row>
    <row r="13" spans="1:8">
      <c r="A13">
        <v>735352.23554591544</v>
      </c>
      <c r="B13" s="24">
        <v>30016.667647058799</v>
      </c>
      <c r="C13" s="24">
        <v>-24.007647058823402</v>
      </c>
      <c r="D13" s="25">
        <v>-175.703054298643</v>
      </c>
      <c r="E13" s="25">
        <v>16.3581221719448</v>
      </c>
      <c r="F13">
        <v>-13.41</v>
      </c>
      <c r="G13">
        <v>-98.073999999999998</v>
      </c>
      <c r="H13">
        <v>9.2060000000000031</v>
      </c>
    </row>
    <row r="14" spans="1:8">
      <c r="A14">
        <v>735352.23914591549</v>
      </c>
      <c r="B14" s="24">
        <v>30377.121176470599</v>
      </c>
      <c r="C14" s="24">
        <v>-24.074705882352799</v>
      </c>
      <c r="D14" s="25">
        <v>-175.51866515837099</v>
      </c>
      <c r="E14" s="25">
        <v>17.078981900451598</v>
      </c>
      <c r="F14">
        <v>-13.518000000000001</v>
      </c>
      <c r="G14">
        <v>-98.372</v>
      </c>
      <c r="H14">
        <v>9.7720000000000056</v>
      </c>
    </row>
    <row r="15" spans="1:8">
      <c r="A15">
        <v>735352.24290473841</v>
      </c>
      <c r="B15" s="24">
        <v>30424.278823529399</v>
      </c>
      <c r="C15" s="24">
        <v>-24.4494117647058</v>
      </c>
      <c r="D15" s="25">
        <v>-176.673642533937</v>
      </c>
      <c r="E15" s="25">
        <v>18.921651583709998</v>
      </c>
      <c r="F15">
        <v>-14.885</v>
      </c>
      <c r="G15">
        <v>-108.92</v>
      </c>
      <c r="H15">
        <v>10.159999999999997</v>
      </c>
    </row>
    <row r="16" spans="1:8">
      <c r="A16">
        <v>735352.24666356249</v>
      </c>
      <c r="B16" s="24">
        <v>30841.004705882398</v>
      </c>
      <c r="C16" s="24">
        <v>-25.094705882352901</v>
      </c>
      <c r="D16" s="25">
        <v>-180.83371040724001</v>
      </c>
      <c r="E16" s="25">
        <v>19.923936651582899</v>
      </c>
      <c r="F16">
        <v>-17.693999999999999</v>
      </c>
      <c r="G16">
        <v>-131.94999999999999</v>
      </c>
      <c r="H16">
        <v>9.6020000000000039</v>
      </c>
    </row>
    <row r="17" spans="1:8">
      <c r="A17">
        <v>735352.25049297349</v>
      </c>
      <c r="B17" s="24">
        <v>30244.385294117699</v>
      </c>
      <c r="C17" s="24">
        <v>-25.831176470588201</v>
      </c>
      <c r="D17" s="25">
        <v>-185.00113122171899</v>
      </c>
      <c r="E17" s="25">
        <v>21.6482805429861</v>
      </c>
      <c r="F17">
        <v>-17.596</v>
      </c>
      <c r="G17">
        <v>-130.25</v>
      </c>
      <c r="H17">
        <v>10.518000000000001</v>
      </c>
    </row>
    <row r="18" spans="1:8">
      <c r="A18">
        <v>735352.25412826845</v>
      </c>
      <c r="B18" s="24">
        <v>30320.268823529401</v>
      </c>
      <c r="C18" s="24">
        <v>-26.344117647058699</v>
      </c>
      <c r="D18" s="25">
        <v>-189.774321266968</v>
      </c>
      <c r="E18" s="25">
        <v>20.978619909501202</v>
      </c>
      <c r="F18">
        <v>-16.853000000000002</v>
      </c>
      <c r="G18">
        <v>-122.9</v>
      </c>
      <c r="H18">
        <v>11.924000000000007</v>
      </c>
    </row>
    <row r="19" spans="1:8">
      <c r="A19">
        <v>735352.25782826846</v>
      </c>
      <c r="B19" s="24">
        <v>30713.1852941176</v>
      </c>
      <c r="C19" s="24">
        <v>-26.67</v>
      </c>
      <c r="D19" s="25">
        <v>-192.04751131221701</v>
      </c>
      <c r="E19" s="25">
        <v>21.312488687782601</v>
      </c>
      <c r="F19">
        <v>-16.7</v>
      </c>
      <c r="G19">
        <v>-121.29</v>
      </c>
      <c r="H19">
        <v>12.309999999999988</v>
      </c>
    </row>
    <row r="20" spans="1:8">
      <c r="A20">
        <v>735352.2616282684</v>
      </c>
      <c r="B20" s="24">
        <v>31335.5005882353</v>
      </c>
      <c r="C20" s="24">
        <v>-26.715294117647002</v>
      </c>
      <c r="D20" s="25">
        <v>-193.60180995475099</v>
      </c>
      <c r="E20" s="25">
        <v>20.1205429864245</v>
      </c>
    </row>
    <row r="21" spans="1:8">
      <c r="A21">
        <v>735352.2654459154</v>
      </c>
      <c r="B21" s="24">
        <v>30658.373124999998</v>
      </c>
      <c r="C21" s="24">
        <v>-27.3643749999999</v>
      </c>
      <c r="D21" s="25">
        <v>-194.26802884615401</v>
      </c>
      <c r="E21" s="25">
        <v>24.6469711538453</v>
      </c>
    </row>
    <row r="22" spans="1:8">
      <c r="A22">
        <v>735352.26892238541</v>
      </c>
    </row>
    <row r="23" spans="1:8">
      <c r="A23">
        <v>735352.27608120942</v>
      </c>
      <c r="F23">
        <v>-15.589</v>
      </c>
      <c r="G23">
        <v>-112</v>
      </c>
      <c r="H23">
        <v>12.712000000000003</v>
      </c>
    </row>
    <row r="24" spans="1:8">
      <c r="A24">
        <v>735352.27976944449</v>
      </c>
      <c r="F24">
        <v>-15.175000000000001</v>
      </c>
      <c r="G24">
        <v>-109.23</v>
      </c>
      <c r="H24">
        <v>12.170000000000002</v>
      </c>
    </row>
    <row r="25" spans="1:8">
      <c r="A25">
        <v>735352.30783415039</v>
      </c>
      <c r="B25" s="24">
        <v>30759.856363636402</v>
      </c>
      <c r="C25" s="24">
        <v>-26.9336363636363</v>
      </c>
      <c r="D25" s="25">
        <v>-194.04895104895101</v>
      </c>
      <c r="E25" s="25">
        <v>21.4201398601395</v>
      </c>
    </row>
    <row r="26" spans="1:8">
      <c r="A26">
        <v>735352.32169297338</v>
      </c>
      <c r="B26" s="24">
        <v>31012.6329411765</v>
      </c>
      <c r="C26" s="24">
        <v>-26.5935294117646</v>
      </c>
      <c r="D26" s="25">
        <v>-192.95814479638</v>
      </c>
      <c r="E26" s="25">
        <v>19.790090497737001</v>
      </c>
    </row>
    <row r="27" spans="1:8">
      <c r="A27">
        <v>735352.32538120938</v>
      </c>
      <c r="B27" s="24">
        <v>29959.398823529398</v>
      </c>
      <c r="C27" s="24">
        <v>-27.032352941176299</v>
      </c>
      <c r="D27" s="25">
        <v>-192.20757918551999</v>
      </c>
      <c r="E27" s="25">
        <v>24.0512443438903</v>
      </c>
    </row>
    <row r="28" spans="1:8">
      <c r="A28">
        <v>735352.32875767944</v>
      </c>
      <c r="B28" s="24">
        <v>29308.351176470602</v>
      </c>
      <c r="C28" s="24">
        <v>-27.232941176470501</v>
      </c>
      <c r="D28" s="25">
        <v>-193.53959276018099</v>
      </c>
      <c r="E28" s="25">
        <v>24.323936651582599</v>
      </c>
    </row>
    <row r="29" spans="1:8">
      <c r="A29">
        <v>735352.33215767948</v>
      </c>
      <c r="B29" s="24">
        <v>29364.668823529399</v>
      </c>
      <c r="C29" s="24">
        <v>-27.094117647058699</v>
      </c>
      <c r="D29" s="25">
        <v>-195.10916289592799</v>
      </c>
      <c r="E29" s="25">
        <v>21.643778280542101</v>
      </c>
    </row>
    <row r="30" spans="1:8">
      <c r="A30">
        <v>735352.33549297345</v>
      </c>
      <c r="B30" s="24">
        <v>29676.416470588199</v>
      </c>
      <c r="C30" s="24">
        <v>-27.1047058823528</v>
      </c>
      <c r="D30" s="25">
        <v>-194.933823529412</v>
      </c>
      <c r="E30" s="25">
        <v>21.903823529410701</v>
      </c>
    </row>
    <row r="31" spans="1:8">
      <c r="A31">
        <v>735352.33904003247</v>
      </c>
      <c r="B31" s="24">
        <v>30121.927058823501</v>
      </c>
      <c r="C31" s="24">
        <v>-27.2811764705881</v>
      </c>
      <c r="D31" s="25">
        <v>-194.84445701357501</v>
      </c>
      <c r="E31" s="25">
        <v>23.4049547511305</v>
      </c>
    </row>
    <row r="32" spans="1:8">
      <c r="A32">
        <v>735352.34256944444</v>
      </c>
      <c r="B32" s="24">
        <v>30112.078823529399</v>
      </c>
      <c r="C32" s="24">
        <v>-27.3629411764705</v>
      </c>
      <c r="D32" s="25">
        <v>-194.66289592760199</v>
      </c>
      <c r="E32" s="25">
        <v>24.240633484162501</v>
      </c>
    </row>
    <row r="33" spans="1:5">
      <c r="A33">
        <v>735352.34616356238</v>
      </c>
      <c r="B33" s="24">
        <v>29885.961764705899</v>
      </c>
      <c r="C33" s="24">
        <v>-27.3288235294117</v>
      </c>
      <c r="D33" s="25">
        <v>-195.34785067873301</v>
      </c>
      <c r="E33" s="25">
        <v>23.282737556560299</v>
      </c>
    </row>
    <row r="34" spans="1:5">
      <c r="A34">
        <v>735352.34970473847</v>
      </c>
      <c r="B34" s="24">
        <v>30147.877647058802</v>
      </c>
      <c r="C34" s="24">
        <v>-27.0482352941176</v>
      </c>
      <c r="D34" s="25">
        <v>-194.78393665158401</v>
      </c>
      <c r="E34" s="25">
        <v>21.601945701357</v>
      </c>
    </row>
    <row r="35" spans="1:5">
      <c r="A35">
        <v>735352.35330473841</v>
      </c>
      <c r="B35" s="24">
        <v>29852.441764705902</v>
      </c>
      <c r="C35" s="24">
        <v>-27.3035294117646</v>
      </c>
      <c r="D35" s="25">
        <v>-194.57409502262399</v>
      </c>
      <c r="E35" s="25">
        <v>23.854140271492501</v>
      </c>
    </row>
    <row r="36" spans="1:5">
      <c r="A36">
        <v>735352.3568047384</v>
      </c>
      <c r="B36" s="24">
        <v>29803.622941176502</v>
      </c>
      <c r="C36" s="24">
        <v>-27.057647058823399</v>
      </c>
      <c r="D36" s="25">
        <v>-194.21776018099499</v>
      </c>
      <c r="E36" s="25">
        <v>22.243416289591799</v>
      </c>
    </row>
    <row r="37" spans="1:5">
      <c r="A37">
        <v>735352.3603106204</v>
      </c>
      <c r="B37" s="24">
        <v>29907.465294117599</v>
      </c>
      <c r="C37" s="24">
        <v>-27.133529411764599</v>
      </c>
      <c r="D37" s="25">
        <v>-194.03506787330301</v>
      </c>
      <c r="E37" s="25">
        <v>23.0331674208138</v>
      </c>
    </row>
    <row r="38" spans="1:5">
      <c r="A38">
        <v>735352.36382238544</v>
      </c>
      <c r="B38" s="24">
        <v>30182.1170588235</v>
      </c>
      <c r="C38" s="24">
        <v>-27.0482352941176</v>
      </c>
      <c r="D38" s="25">
        <v>-193.93665158370999</v>
      </c>
      <c r="E38" s="25">
        <v>22.4492307692304</v>
      </c>
    </row>
    <row r="39" spans="1:5">
      <c r="A39">
        <v>735352.3672694444</v>
      </c>
      <c r="B39" s="24">
        <v>29968.967647058798</v>
      </c>
      <c r="C39" s="24">
        <v>-27.1664705882352</v>
      </c>
      <c r="D39" s="25">
        <v>-193.67590497737601</v>
      </c>
      <c r="E39" s="25">
        <v>23.655859728505799</v>
      </c>
    </row>
    <row r="40" spans="1:5">
      <c r="A40">
        <v>735352.37066944444</v>
      </c>
      <c r="B40" s="24">
        <v>29663.172352941201</v>
      </c>
      <c r="C40" s="24">
        <v>-26.937647058823401</v>
      </c>
      <c r="D40" s="25">
        <v>-193.79468325791899</v>
      </c>
      <c r="E40" s="25">
        <v>21.706493212668601</v>
      </c>
    </row>
    <row r="41" spans="1:5">
      <c r="A41">
        <v>735352.37406944449</v>
      </c>
      <c r="B41" s="24">
        <v>29620.420588235302</v>
      </c>
      <c r="C41" s="24">
        <v>-27.1205882352941</v>
      </c>
      <c r="D41" s="25">
        <v>-193.65158371040701</v>
      </c>
      <c r="E41" s="25">
        <v>23.313122171945199</v>
      </c>
    </row>
    <row r="42" spans="1:5">
      <c r="A42">
        <v>735352.37746944441</v>
      </c>
      <c r="B42" s="24">
        <v>29392.239411764702</v>
      </c>
      <c r="C42" s="24">
        <v>-26.981176470588199</v>
      </c>
      <c r="D42" s="25">
        <v>-193.055429864253</v>
      </c>
      <c r="E42" s="25">
        <v>22.793981900452</v>
      </c>
    </row>
    <row r="43" spans="1:5">
      <c r="A43">
        <v>735352.38082826848</v>
      </c>
      <c r="B43" s="24">
        <v>29750.827647058799</v>
      </c>
      <c r="C43" s="24">
        <v>-27.023529411764699</v>
      </c>
      <c r="D43" s="25">
        <v>-193.06843891402701</v>
      </c>
      <c r="E43" s="25">
        <v>23.1197963800902</v>
      </c>
    </row>
    <row r="44" spans="1:5">
      <c r="A44">
        <v>735352.3843517974</v>
      </c>
      <c r="B44" s="24">
        <v>29948.6817647059</v>
      </c>
      <c r="C44" s="24">
        <v>-26.851176470588101</v>
      </c>
      <c r="D44" s="25">
        <v>-192.54638009049799</v>
      </c>
      <c r="E44" s="25">
        <v>22.263031674207099</v>
      </c>
    </row>
    <row r="45" spans="1:5">
      <c r="A45">
        <v>735352.38785179739</v>
      </c>
      <c r="B45" s="24">
        <v>29589.044117647099</v>
      </c>
      <c r="C45" s="24">
        <v>-26.992352941176399</v>
      </c>
      <c r="D45" s="25">
        <v>-192.803733031674</v>
      </c>
      <c r="E45" s="25">
        <v>23.135090497737099</v>
      </c>
    </row>
    <row r="46" spans="1:5">
      <c r="A46">
        <v>735352.3913106214</v>
      </c>
      <c r="B46" s="24">
        <v>29484.441764705902</v>
      </c>
      <c r="C46" s="24">
        <v>-26.8341176470588</v>
      </c>
      <c r="D46" s="25">
        <v>-192.97511312217199</v>
      </c>
      <c r="E46" s="25">
        <v>21.697828054298402</v>
      </c>
    </row>
    <row r="47" spans="1:5">
      <c r="A47">
        <v>735352.39467532642</v>
      </c>
      <c r="B47" s="24">
        <v>29451.342941176499</v>
      </c>
      <c r="C47" s="24">
        <v>-27.033529411764601</v>
      </c>
      <c r="D47" s="25">
        <v>-193.18156108597299</v>
      </c>
      <c r="E47" s="25">
        <v>23.0866742081441</v>
      </c>
    </row>
    <row r="48" spans="1:5">
      <c r="A48">
        <v>735352.39806944446</v>
      </c>
      <c r="B48" s="24">
        <v>29398.3147058824</v>
      </c>
      <c r="C48" s="24">
        <v>-26.839411764705801</v>
      </c>
      <c r="D48" s="25">
        <v>-193.383484162896</v>
      </c>
      <c r="E48" s="25">
        <v>21.3318099547507</v>
      </c>
    </row>
    <row r="49" spans="1:5">
      <c r="A49">
        <v>735352.40139885643</v>
      </c>
      <c r="B49" s="24">
        <v>29184.62</v>
      </c>
      <c r="C49" s="24">
        <v>-26.855294117646999</v>
      </c>
      <c r="D49" s="25">
        <v>-193.96945701357501</v>
      </c>
      <c r="E49" s="25">
        <v>20.8728959276011</v>
      </c>
    </row>
    <row r="50" spans="1:5">
      <c r="A50">
        <v>735352.40473415039</v>
      </c>
      <c r="B50" s="24">
        <v>29105.849411764699</v>
      </c>
      <c r="C50" s="24">
        <v>-26.9358823529411</v>
      </c>
      <c r="D50" s="25">
        <v>-193.831447963801</v>
      </c>
      <c r="E50" s="25">
        <v>21.655610859727801</v>
      </c>
    </row>
    <row r="51" spans="1:5">
      <c r="A51">
        <v>735352.40811650339</v>
      </c>
      <c r="B51" s="24">
        <v>30171.034117647101</v>
      </c>
      <c r="C51" s="24">
        <v>-27.006470588235199</v>
      </c>
      <c r="D51" s="25">
        <v>-192.864253393665</v>
      </c>
      <c r="E51" s="25">
        <v>23.187511312216799</v>
      </c>
    </row>
    <row r="52" spans="1:5">
      <c r="A52">
        <v>735352.41156944446</v>
      </c>
      <c r="B52" s="24">
        <v>29430.734117647102</v>
      </c>
      <c r="C52" s="24">
        <v>-26.880588235293999</v>
      </c>
      <c r="D52" s="25">
        <v>-192.85463800905001</v>
      </c>
      <c r="E52" s="25">
        <v>22.190067873302599</v>
      </c>
    </row>
    <row r="53" spans="1:5">
      <c r="A53">
        <v>735352.41491062148</v>
      </c>
      <c r="B53" s="24">
        <v>29099.364705882399</v>
      </c>
      <c r="C53" s="24">
        <v>-26.712941176470501</v>
      </c>
      <c r="D53" s="25">
        <v>-192.53733031674199</v>
      </c>
      <c r="E53" s="25">
        <v>21.166199095021799</v>
      </c>
    </row>
    <row r="54" spans="1:5">
      <c r="A54">
        <v>735352.41822238546</v>
      </c>
      <c r="B54" s="24">
        <v>29258.918823529399</v>
      </c>
      <c r="C54" s="24">
        <v>-26.779999999999902</v>
      </c>
      <c r="D54" s="25">
        <v>-192.564479638009</v>
      </c>
      <c r="E54" s="25">
        <v>21.675520361990301</v>
      </c>
    </row>
    <row r="55" spans="1:5">
      <c r="A55">
        <v>735352.42152238544</v>
      </c>
      <c r="B55" s="24">
        <v>29360.217647058798</v>
      </c>
      <c r="C55" s="24">
        <v>-26.692352941176299</v>
      </c>
      <c r="D55" s="25">
        <v>-192.33653846153899</v>
      </c>
      <c r="E55" s="25">
        <v>21.2022850678722</v>
      </c>
    </row>
    <row r="56" spans="1:5">
      <c r="A56">
        <v>735352.42487532645</v>
      </c>
      <c r="B56" s="24">
        <v>29409.790588235301</v>
      </c>
      <c r="C56" s="24">
        <v>-26.655882352940999</v>
      </c>
      <c r="D56" s="25">
        <v>-192.421945701358</v>
      </c>
      <c r="E56" s="25">
        <v>20.825113122170698</v>
      </c>
    </row>
    <row r="57" spans="1:5">
      <c r="A57">
        <v>735352.42816944444</v>
      </c>
      <c r="B57" s="24">
        <v>29095.054117647102</v>
      </c>
      <c r="C57" s="24">
        <v>-26.582941176470499</v>
      </c>
      <c r="D57" s="25">
        <v>-192.380090497738</v>
      </c>
      <c r="E57" s="25">
        <v>20.2834389140267</v>
      </c>
    </row>
    <row r="58" spans="1:5">
      <c r="A58">
        <v>735352.43143415044</v>
      </c>
      <c r="B58" s="24">
        <v>29006.194117647101</v>
      </c>
      <c r="C58" s="24">
        <v>-26.719999999999899</v>
      </c>
      <c r="D58" s="25">
        <v>-192.41459276018099</v>
      </c>
      <c r="E58" s="25">
        <v>21.345407239817899</v>
      </c>
    </row>
    <row r="59" spans="1:5">
      <c r="A59">
        <v>735352.4347694444</v>
      </c>
      <c r="B59" s="24">
        <v>29284.371176470599</v>
      </c>
      <c r="C59" s="24">
        <v>-26.777058823529298</v>
      </c>
      <c r="D59" s="25">
        <v>-192.50452488687799</v>
      </c>
      <c r="E59" s="25">
        <v>21.711945701356701</v>
      </c>
    </row>
    <row r="60" spans="1:5">
      <c r="A60">
        <v>735352.43821062148</v>
      </c>
      <c r="B60" s="24">
        <v>29686.062352941201</v>
      </c>
      <c r="C60" s="24">
        <v>-26.5988235294117</v>
      </c>
      <c r="D60" s="25">
        <v>-192.019230769231</v>
      </c>
      <c r="E60" s="25">
        <v>20.7713574660626</v>
      </c>
    </row>
    <row r="61" spans="1:5">
      <c r="A61">
        <v>735352.4417341504</v>
      </c>
      <c r="B61" s="24">
        <v>30083.1388235294</v>
      </c>
      <c r="C61" s="24">
        <v>-26.6129411764705</v>
      </c>
      <c r="D61" s="25">
        <v>-191.64309954751101</v>
      </c>
      <c r="E61" s="25">
        <v>21.2604298642527</v>
      </c>
    </row>
    <row r="62" spans="1:5">
      <c r="A62">
        <v>735352.44516356243</v>
      </c>
      <c r="B62" s="24">
        <v>29354.842352941199</v>
      </c>
      <c r="C62" s="24">
        <v>-26.552352941176402</v>
      </c>
      <c r="D62" s="25">
        <v>-191.15554298642499</v>
      </c>
      <c r="E62" s="25">
        <v>21.263280542985999</v>
      </c>
    </row>
    <row r="63" spans="1:5">
      <c r="A63">
        <v>735352.44848120946</v>
      </c>
      <c r="B63" s="24">
        <v>29112.2505882353</v>
      </c>
      <c r="C63" s="24">
        <v>-26.561176470588201</v>
      </c>
      <c r="D63" s="25">
        <v>-191.02488687782801</v>
      </c>
      <c r="E63" s="25">
        <v>21.464524886877498</v>
      </c>
    </row>
    <row r="64" spans="1:5">
      <c r="A64">
        <v>735352.45175767946</v>
      </c>
      <c r="B64" s="24">
        <v>29486.648823529398</v>
      </c>
      <c r="C64" s="24">
        <v>-26.5817647058823</v>
      </c>
      <c r="D64" s="25">
        <v>-191.007352941177</v>
      </c>
      <c r="E64" s="25">
        <v>21.646764705881498</v>
      </c>
    </row>
    <row r="65" spans="1:5">
      <c r="A65">
        <v>735352.45516944444</v>
      </c>
      <c r="B65" s="24">
        <v>29305.440588235298</v>
      </c>
      <c r="C65" s="24">
        <v>-26.4664705882353</v>
      </c>
      <c r="D65" s="25">
        <v>-191.16289592760199</v>
      </c>
      <c r="E65" s="25">
        <v>20.568868778280301</v>
      </c>
    </row>
    <row r="66" spans="1:5">
      <c r="A66">
        <v>735352.45844591549</v>
      </c>
      <c r="B66" s="24">
        <v>29023.964117647101</v>
      </c>
      <c r="C66" s="24">
        <v>-26.5370588235293</v>
      </c>
      <c r="D66" s="25">
        <v>-191.48472850678701</v>
      </c>
      <c r="E66" s="25">
        <v>20.8117420814471</v>
      </c>
    </row>
    <row r="67" spans="1:5">
      <c r="A67">
        <v>735352.46160473838</v>
      </c>
      <c r="B67" s="24">
        <v>29101.0211764706</v>
      </c>
      <c r="C67" s="24">
        <v>-26.318235294117599</v>
      </c>
      <c r="D67" s="25">
        <v>-191.61934389140299</v>
      </c>
      <c r="E67" s="25">
        <v>18.926538461538001</v>
      </c>
    </row>
    <row r="68" spans="1:5">
      <c r="A68">
        <v>735352.46485179744</v>
      </c>
      <c r="B68" s="24">
        <v>29051.204117647099</v>
      </c>
      <c r="C68" s="24">
        <v>-26.501176470588099</v>
      </c>
      <c r="D68" s="25">
        <v>-191.48416289592799</v>
      </c>
      <c r="E68" s="25">
        <v>20.525248868777499</v>
      </c>
    </row>
    <row r="69" spans="1:5">
      <c r="A69">
        <v>735352.46816356247</v>
      </c>
      <c r="B69" s="24">
        <v>29268.760588235298</v>
      </c>
      <c r="C69" s="24">
        <v>-26.510588235294101</v>
      </c>
      <c r="D69" s="25">
        <v>-191.32579185520399</v>
      </c>
      <c r="E69" s="25">
        <v>20.758914027148801</v>
      </c>
    </row>
    <row r="70" spans="1:5">
      <c r="A70">
        <v>735352.47146944446</v>
      </c>
      <c r="B70" s="24">
        <v>29284.332352941201</v>
      </c>
      <c r="C70" s="24">
        <v>-26.394117647058799</v>
      </c>
      <c r="D70" s="25">
        <v>-191.421945701357</v>
      </c>
      <c r="E70" s="25">
        <v>19.730995475112898</v>
      </c>
    </row>
    <row r="71" spans="1:5">
      <c r="A71">
        <v>735352.47478709149</v>
      </c>
      <c r="B71" s="24">
        <v>29542.274705882399</v>
      </c>
      <c r="C71" s="24">
        <v>-26.484117647058699</v>
      </c>
      <c r="D71" s="25">
        <v>-190.782805429864</v>
      </c>
      <c r="E71" s="25">
        <v>21.090135746605501</v>
      </c>
    </row>
    <row r="72" spans="1:5">
      <c r="A72">
        <v>735352.47813415038</v>
      </c>
      <c r="B72" s="24">
        <v>29487.039411764701</v>
      </c>
      <c r="C72" s="24">
        <v>-26.4211764705882</v>
      </c>
      <c r="D72" s="25">
        <v>-190.96380090497701</v>
      </c>
      <c r="E72" s="25">
        <v>20.405610859728</v>
      </c>
    </row>
    <row r="73" spans="1:5">
      <c r="A73">
        <v>735352.48147532647</v>
      </c>
      <c r="B73" s="24">
        <v>29445.252941176499</v>
      </c>
      <c r="C73" s="24">
        <v>-26.506470588235199</v>
      </c>
      <c r="D73" s="25">
        <v>-190.97171945701399</v>
      </c>
      <c r="E73" s="25">
        <v>21.080045248867901</v>
      </c>
    </row>
    <row r="74" spans="1:5">
      <c r="A74">
        <v>735352.48486944439</v>
      </c>
      <c r="B74" s="24">
        <v>29580.964705882401</v>
      </c>
      <c r="C74" s="24">
        <v>-26.313529411764598</v>
      </c>
      <c r="D74" s="25">
        <v>-191.13631221719501</v>
      </c>
      <c r="E74" s="25">
        <v>19.371923076921899</v>
      </c>
    </row>
    <row r="75" spans="1:5">
      <c r="A75">
        <v>735352.48829297349</v>
      </c>
      <c r="B75" s="24">
        <v>29785.787058823498</v>
      </c>
      <c r="C75" s="24">
        <v>-26.369411764705799</v>
      </c>
      <c r="D75" s="25">
        <v>-190.760180995475</v>
      </c>
      <c r="E75" s="25">
        <v>20.195113122170898</v>
      </c>
    </row>
    <row r="76" spans="1:5">
      <c r="A76">
        <v>735352.49169885647</v>
      </c>
      <c r="B76" s="24">
        <v>29540.161176470599</v>
      </c>
      <c r="C76" s="24">
        <v>-26.5305882352941</v>
      </c>
      <c r="D76" s="25">
        <v>-190.55599547511301</v>
      </c>
      <c r="E76" s="25">
        <v>21.688710407239601</v>
      </c>
    </row>
    <row r="77" spans="1:5">
      <c r="A77">
        <v>735352.49506356241</v>
      </c>
      <c r="B77" s="24">
        <v>29392.468823529402</v>
      </c>
      <c r="C77" s="24">
        <v>-26.569999999999901</v>
      </c>
      <c r="D77" s="25">
        <v>-190.31221719457</v>
      </c>
      <c r="E77" s="25">
        <v>22.247782805428901</v>
      </c>
    </row>
    <row r="78" spans="1:5">
      <c r="A78">
        <v>735352.49832826841</v>
      </c>
      <c r="B78" s="24">
        <v>29141.263529411801</v>
      </c>
      <c r="C78" s="24">
        <v>-26.225882352941099</v>
      </c>
      <c r="D78" s="25">
        <v>-189.72002262443399</v>
      </c>
      <c r="E78" s="25">
        <v>20.087036199094499</v>
      </c>
    </row>
    <row r="79" spans="1:5">
      <c r="A79">
        <v>735352.50161062041</v>
      </c>
      <c r="B79" s="24">
        <v>29169.965294117701</v>
      </c>
      <c r="C79" s="24">
        <v>-26.3176470588234</v>
      </c>
      <c r="D79" s="25">
        <v>-189.866515837104</v>
      </c>
      <c r="E79" s="25">
        <v>20.674660633483601</v>
      </c>
    </row>
    <row r="80" spans="1:5">
      <c r="A80">
        <v>735352.50494591543</v>
      </c>
      <c r="B80" s="24">
        <v>29141.497058823501</v>
      </c>
      <c r="C80" s="24">
        <v>-26.241176470588101</v>
      </c>
      <c r="D80" s="25">
        <v>-188.84841628959299</v>
      </c>
      <c r="E80" s="25">
        <v>21.080995475112001</v>
      </c>
    </row>
    <row r="81" spans="1:5">
      <c r="A81">
        <v>735352.50821062038</v>
      </c>
      <c r="B81" s="24">
        <v>29199.954705882301</v>
      </c>
      <c r="C81" s="24">
        <v>-26.168823529411601</v>
      </c>
      <c r="D81" s="25">
        <v>-188.529411764706</v>
      </c>
      <c r="E81" s="25">
        <v>20.821176470587201</v>
      </c>
    </row>
    <row r="82" spans="1:5">
      <c r="A82">
        <v>735352.51143415039</v>
      </c>
      <c r="B82" s="24">
        <v>29037.6547058824</v>
      </c>
      <c r="C82" s="24">
        <v>-26.061176470588101</v>
      </c>
      <c r="D82" s="25">
        <v>-188.32013574660601</v>
      </c>
      <c r="E82" s="25">
        <v>20.169276018098799</v>
      </c>
    </row>
    <row r="83" spans="1:5">
      <c r="A83">
        <v>735352.51464591548</v>
      </c>
      <c r="B83" s="24">
        <v>29352.321764705899</v>
      </c>
      <c r="C83" s="24">
        <v>-25.994117647058701</v>
      </c>
      <c r="D83" s="25">
        <v>-187.90045248868799</v>
      </c>
      <c r="E83" s="25">
        <v>20.052488687782098</v>
      </c>
    </row>
    <row r="84" spans="1:5">
      <c r="A84">
        <v>735352.51794591546</v>
      </c>
      <c r="B84" s="24">
        <v>29356.719411764701</v>
      </c>
      <c r="C84" s="24">
        <v>-26.1829411764705</v>
      </c>
      <c r="D84" s="25">
        <v>-187.93495475113099</v>
      </c>
      <c r="E84" s="25">
        <v>21.528574660632501</v>
      </c>
    </row>
    <row r="85" spans="1:5">
      <c r="A85">
        <v>735352.52122826839</v>
      </c>
      <c r="B85" s="24">
        <v>29849.9158823529</v>
      </c>
      <c r="C85" s="24">
        <v>-25.978823529411699</v>
      </c>
      <c r="D85" s="25">
        <v>-187.35520361990899</v>
      </c>
      <c r="E85" s="25">
        <v>20.4753846153843</v>
      </c>
    </row>
    <row r="86" spans="1:5">
      <c r="A86">
        <v>735352.52462826739</v>
      </c>
      <c r="B86" s="24">
        <v>29441.700588235301</v>
      </c>
      <c r="C86" s="24">
        <v>-26.1776470588234</v>
      </c>
      <c r="D86" s="25">
        <v>-188.30090497737601</v>
      </c>
      <c r="E86" s="25">
        <v>21.120271493211799</v>
      </c>
    </row>
    <row r="87" spans="1:5">
      <c r="A87">
        <v>735352.52778709144</v>
      </c>
      <c r="B87" s="24">
        <v>28900.608235294101</v>
      </c>
      <c r="C87" s="24">
        <v>-26.110588235293999</v>
      </c>
      <c r="D87" s="25">
        <v>-188.30147058823499</v>
      </c>
      <c r="E87" s="25">
        <v>20.583235294116701</v>
      </c>
    </row>
    <row r="88" spans="1:5">
      <c r="A88">
        <v>735352.53095767938</v>
      </c>
      <c r="B88" s="24">
        <v>28669.189411764699</v>
      </c>
      <c r="C88" s="24">
        <v>-26.150588235293998</v>
      </c>
      <c r="D88" s="25">
        <v>-188.300339366516</v>
      </c>
      <c r="E88" s="25">
        <v>20.904366515836401</v>
      </c>
    </row>
    <row r="89" spans="1:5">
      <c r="A89">
        <v>735352.5340694444</v>
      </c>
      <c r="B89" s="24">
        <v>28629.0423529412</v>
      </c>
      <c r="C89" s="24">
        <v>-26.277647058823401</v>
      </c>
      <c r="D89" s="25">
        <v>-188.816176470588</v>
      </c>
      <c r="E89" s="25">
        <v>21.404999999998999</v>
      </c>
    </row>
    <row r="90" spans="1:5">
      <c r="A90">
        <v>735352.53721062047</v>
      </c>
      <c r="B90" s="24">
        <v>28688.937647058799</v>
      </c>
      <c r="C90" s="24">
        <v>-26.349999999999898</v>
      </c>
      <c r="D90" s="25">
        <v>-188.56730769230799</v>
      </c>
      <c r="E90" s="25">
        <v>22.232692307691298</v>
      </c>
    </row>
    <row r="91" spans="1:5">
      <c r="A91">
        <v>735352.54038709146</v>
      </c>
      <c r="B91" s="24">
        <v>28887.044705882399</v>
      </c>
      <c r="C91" s="24">
        <v>-26.211764705882299</v>
      </c>
      <c r="D91" s="25">
        <v>-188.43099547511301</v>
      </c>
      <c r="E91" s="25">
        <v>21.263122171945099</v>
      </c>
    </row>
    <row r="92" spans="1:5">
      <c r="A92">
        <v>735352.54351062048</v>
      </c>
      <c r="B92" s="24">
        <v>28911.8135294118</v>
      </c>
      <c r="C92" s="24">
        <v>-26.223529411764599</v>
      </c>
      <c r="D92" s="25">
        <v>-188.78337104072401</v>
      </c>
      <c r="E92" s="25">
        <v>21.004864253393201</v>
      </c>
    </row>
    <row r="93" spans="1:5">
      <c r="A93">
        <v>735352.54664591548</v>
      </c>
      <c r="B93" s="24">
        <v>28760.495294117602</v>
      </c>
      <c r="C93" s="24">
        <v>-26.375882352941101</v>
      </c>
      <c r="D93" s="25">
        <v>-188.559389140272</v>
      </c>
      <c r="E93" s="25">
        <v>22.4476696832571</v>
      </c>
    </row>
    <row r="94" spans="1:5">
      <c r="A94">
        <v>735352.54975767946</v>
      </c>
      <c r="B94" s="24">
        <v>28741.7552941176</v>
      </c>
      <c r="C94" s="24">
        <v>-26.381176470588098</v>
      </c>
      <c r="D94" s="25">
        <v>-189.19852941176501</v>
      </c>
      <c r="E94" s="25">
        <v>21.8508823529403</v>
      </c>
    </row>
    <row r="95" spans="1:5">
      <c r="A95">
        <v>735352.55288120941</v>
      </c>
      <c r="B95" s="24">
        <v>28769.234705882402</v>
      </c>
      <c r="C95" s="24">
        <v>-26.167058823529299</v>
      </c>
      <c r="D95" s="25">
        <v>-189.25226244343901</v>
      </c>
      <c r="E95" s="25">
        <v>20.0842081447956</v>
      </c>
    </row>
    <row r="96" spans="1:5">
      <c r="A96">
        <v>735352.55599297443</v>
      </c>
      <c r="B96" s="24">
        <v>29197.384705882399</v>
      </c>
      <c r="C96" s="24">
        <v>-26.260588235294001</v>
      </c>
      <c r="D96" s="25">
        <v>-189.32579185520399</v>
      </c>
      <c r="E96" s="25">
        <v>20.7589140271483</v>
      </c>
    </row>
    <row r="97" spans="1:5">
      <c r="A97">
        <v>735352.5592282674</v>
      </c>
      <c r="B97" s="24">
        <v>29209.6376470588</v>
      </c>
      <c r="C97" s="24">
        <v>-26.5564705882352</v>
      </c>
      <c r="D97" s="25">
        <v>-189.55656108597299</v>
      </c>
      <c r="E97" s="25">
        <v>22.8952036199086</v>
      </c>
    </row>
    <row r="98" spans="1:5">
      <c r="A98">
        <v>735352.56245767942</v>
      </c>
      <c r="B98" s="24">
        <v>28817.3188235294</v>
      </c>
      <c r="C98" s="24">
        <v>-26.7023529411764</v>
      </c>
      <c r="D98" s="25">
        <v>-190.32239819004499</v>
      </c>
      <c r="E98" s="25">
        <v>23.296425339365999</v>
      </c>
    </row>
    <row r="99" spans="1:5">
      <c r="A99">
        <v>735352.56562826841</v>
      </c>
      <c r="B99" s="24">
        <v>28782.107647058801</v>
      </c>
      <c r="C99" s="24">
        <v>-26.571764705882298</v>
      </c>
      <c r="D99" s="25">
        <v>-190.723981900452</v>
      </c>
      <c r="E99" s="25">
        <v>21.850135746605901</v>
      </c>
    </row>
    <row r="100" spans="1:5">
      <c r="A100">
        <v>735352.5687106204</v>
      </c>
      <c r="B100" s="24">
        <v>28560.109411764701</v>
      </c>
      <c r="C100" s="24">
        <v>-26.795882352941099</v>
      </c>
      <c r="D100" s="25">
        <v>-191.239253393665</v>
      </c>
      <c r="E100" s="25">
        <v>23.127805429863201</v>
      </c>
    </row>
    <row r="101" spans="1:5">
      <c r="A101">
        <v>735352.57176944439</v>
      </c>
      <c r="B101" s="24">
        <v>28316.34</v>
      </c>
      <c r="C101" s="24">
        <v>-26.894705882352898</v>
      </c>
      <c r="D101" s="25">
        <v>-191.96606334841599</v>
      </c>
      <c r="E101" s="25">
        <v>23.1915837104067</v>
      </c>
    </row>
    <row r="102" spans="1:5">
      <c r="A102">
        <v>735352.57478709146</v>
      </c>
      <c r="B102" s="24">
        <v>28352.427647058801</v>
      </c>
      <c r="C102" s="24">
        <v>-26.969999999999899</v>
      </c>
      <c r="D102" s="25">
        <v>-192.239253393665</v>
      </c>
      <c r="E102" s="25">
        <v>23.520746606334299</v>
      </c>
    </row>
    <row r="103" spans="1:5">
      <c r="A103">
        <v>735352.57786356239</v>
      </c>
      <c r="B103" s="24">
        <v>28514.303529411802</v>
      </c>
      <c r="C103" s="24">
        <v>-27.032352941176299</v>
      </c>
      <c r="D103" s="25">
        <v>-192.78223981900501</v>
      </c>
      <c r="E103" s="25">
        <v>23.476583710406199</v>
      </c>
    </row>
    <row r="104" spans="1:5">
      <c r="A104">
        <v>735352.58100473846</v>
      </c>
      <c r="B104" s="24">
        <v>28717.7435294118</v>
      </c>
      <c r="C104" s="24">
        <v>-27.015294117646999</v>
      </c>
      <c r="D104" s="25">
        <v>-192.72680995475099</v>
      </c>
      <c r="E104" s="25">
        <v>23.395542986425099</v>
      </c>
    </row>
    <row r="105" spans="1:5">
      <c r="A105">
        <v>735352.58411650348</v>
      </c>
      <c r="B105" s="24">
        <v>28578.9729411765</v>
      </c>
      <c r="C105" s="24">
        <v>-26.9694117647058</v>
      </c>
      <c r="D105" s="25">
        <v>-192.717194570136</v>
      </c>
      <c r="E105" s="25">
        <v>23.038099547510701</v>
      </c>
    </row>
    <row r="106" spans="1:5">
      <c r="A106">
        <v>735352.58728709142</v>
      </c>
      <c r="B106" s="24">
        <v>28984.9747058824</v>
      </c>
      <c r="C106" s="24">
        <v>-26.980588235294</v>
      </c>
      <c r="D106" s="25">
        <v>-193.194570135747</v>
      </c>
      <c r="E106" s="25">
        <v>22.650135746605699</v>
      </c>
    </row>
    <row r="107" spans="1:5">
      <c r="A107">
        <v>735352.59048709145</v>
      </c>
      <c r="B107" s="24">
        <v>28898.601764705902</v>
      </c>
      <c r="C107" s="24">
        <v>-27.128235294117601</v>
      </c>
      <c r="D107" s="25">
        <v>-193.363122171946</v>
      </c>
      <c r="E107" s="25">
        <v>23.662760180994798</v>
      </c>
    </row>
    <row r="108" spans="1:5">
      <c r="A108">
        <v>735352.59358709143</v>
      </c>
      <c r="B108" s="24">
        <v>28527.213529411802</v>
      </c>
      <c r="C108" s="24">
        <v>-27.211764705882299</v>
      </c>
      <c r="D108" s="25">
        <v>-194.29411764705901</v>
      </c>
      <c r="E108" s="25">
        <v>23.399999999999299</v>
      </c>
    </row>
    <row r="109" spans="1:5">
      <c r="A109">
        <v>735352.59662826848</v>
      </c>
      <c r="B109" s="24">
        <v>28406.664705882398</v>
      </c>
      <c r="C109" s="24">
        <v>-27.296470588235302</v>
      </c>
      <c r="D109" s="25">
        <v>-194.71606334841599</v>
      </c>
      <c r="E109" s="25">
        <v>23.655701357465698</v>
      </c>
    </row>
    <row r="110" spans="1:5">
      <c r="A110">
        <v>735352.59967532638</v>
      </c>
      <c r="B110" s="24">
        <v>28385.982352941199</v>
      </c>
      <c r="C110" s="24">
        <v>-27.541764705882301</v>
      </c>
      <c r="D110" s="25">
        <v>-195.71945701357501</v>
      </c>
      <c r="E110" s="25">
        <v>24.614660633483901</v>
      </c>
    </row>
    <row r="111" spans="1:5">
      <c r="A111">
        <v>735352.60274591541</v>
      </c>
      <c r="B111" s="24">
        <v>28475.6594117647</v>
      </c>
      <c r="C111" s="24">
        <v>-27.737058823529299</v>
      </c>
      <c r="D111" s="25">
        <v>-196.238122171946</v>
      </c>
      <c r="E111" s="25">
        <v>25.6583484162886</v>
      </c>
    </row>
    <row r="112" spans="1:5">
      <c r="A112">
        <v>735352.60582826741</v>
      </c>
      <c r="B112" s="24">
        <v>28801.001764705899</v>
      </c>
      <c r="C112" s="24">
        <v>-27.6464705882352</v>
      </c>
      <c r="D112" s="25">
        <v>-196.87217194570101</v>
      </c>
      <c r="E112" s="25">
        <v>24.299592760180399</v>
      </c>
    </row>
    <row r="113" spans="1:5">
      <c r="A113">
        <v>735352.60897532641</v>
      </c>
      <c r="B113" s="24">
        <v>28608.741176470601</v>
      </c>
      <c r="C113" s="24">
        <v>-27.7582352941176</v>
      </c>
      <c r="D113" s="25">
        <v>-197.64819004524901</v>
      </c>
      <c r="E113" s="25">
        <v>24.417692307691699</v>
      </c>
    </row>
    <row r="114" spans="1:5">
      <c r="A114">
        <v>735352.61201650347</v>
      </c>
      <c r="B114" s="24">
        <v>28264.879411764701</v>
      </c>
      <c r="C114" s="24">
        <v>-27.933529411764599</v>
      </c>
      <c r="D114" s="25">
        <v>-198.682126696833</v>
      </c>
      <c r="E114" s="25">
        <v>24.7861085972845</v>
      </c>
    </row>
    <row r="115" spans="1:5">
      <c r="A115">
        <v>735352.61506356241</v>
      </c>
      <c r="B115" s="24">
        <v>28101.5952941176</v>
      </c>
      <c r="C115" s="24">
        <v>-27.9835294117646</v>
      </c>
      <c r="D115" s="25">
        <v>-199.19909502262399</v>
      </c>
      <c r="E115" s="25">
        <v>24.669140271492601</v>
      </c>
    </row>
    <row r="116" spans="1:5">
      <c r="A116">
        <v>735352.61804003245</v>
      </c>
      <c r="B116" s="24">
        <v>28115.8841176471</v>
      </c>
      <c r="C116" s="24">
        <v>-28.219999999999899</v>
      </c>
      <c r="D116" s="25">
        <v>-199.44683257918601</v>
      </c>
      <c r="E116" s="25">
        <v>26.313167420813699</v>
      </c>
    </row>
    <row r="117" spans="1:5">
      <c r="A117">
        <v>735352.62108709139</v>
      </c>
      <c r="B117" s="24">
        <v>28500.0488235294</v>
      </c>
      <c r="C117" s="24">
        <v>-28.1829411764705</v>
      </c>
      <c r="D117" s="25">
        <v>-199.987556561086</v>
      </c>
      <c r="E117" s="25">
        <v>25.475972850677699</v>
      </c>
    </row>
    <row r="118" spans="1:5">
      <c r="A118">
        <v>735352.6242400324</v>
      </c>
      <c r="B118" s="24">
        <v>28652.5258823529</v>
      </c>
      <c r="C118" s="24">
        <v>-28.1658823529412</v>
      </c>
      <c r="D118" s="25">
        <v>-200.63631221719501</v>
      </c>
      <c r="E118" s="25">
        <v>24.690746606334599</v>
      </c>
    </row>
    <row r="119" spans="1:5">
      <c r="A119">
        <v>735352.62729885639</v>
      </c>
      <c r="B119" s="24">
        <v>28285.7770588235</v>
      </c>
      <c r="C119" s="24">
        <v>-28.450588235293999</v>
      </c>
      <c r="D119" s="25">
        <v>-201.22171945701399</v>
      </c>
      <c r="E119" s="25">
        <v>26.382986425338501</v>
      </c>
    </row>
    <row r="120" spans="1:5">
      <c r="A120">
        <v>735352.63024591538</v>
      </c>
      <c r="B120" s="24">
        <v>28292.445294117599</v>
      </c>
      <c r="C120" s="24">
        <v>-28.487058823529299</v>
      </c>
      <c r="D120" s="25">
        <v>-201.40328054298601</v>
      </c>
      <c r="E120" s="25">
        <v>26.493190045248099</v>
      </c>
    </row>
    <row r="121" spans="1:5">
      <c r="A121">
        <v>735352.63319885638</v>
      </c>
      <c r="B121" s="24">
        <v>28458.657647058801</v>
      </c>
      <c r="C121" s="24">
        <v>-28.4641176470587</v>
      </c>
      <c r="D121" s="25">
        <v>-202.12443438913999</v>
      </c>
      <c r="E121" s="25">
        <v>25.588506787329301</v>
      </c>
    </row>
    <row r="122" spans="1:5">
      <c r="A122">
        <v>735352.6362047384</v>
      </c>
      <c r="B122" s="24">
        <v>28176.419411764698</v>
      </c>
      <c r="C122" s="24">
        <v>-28.381764705882301</v>
      </c>
      <c r="D122" s="25">
        <v>-202.24434389140299</v>
      </c>
      <c r="E122" s="25">
        <v>24.809773755655399</v>
      </c>
    </row>
    <row r="123" spans="1:5">
      <c r="A123">
        <v>735352.63912826846</v>
      </c>
      <c r="B123" s="24">
        <v>27931.056470588199</v>
      </c>
      <c r="C123" s="24">
        <v>-28.5035294117646</v>
      </c>
      <c r="D123" s="25">
        <v>-202.880090497738</v>
      </c>
      <c r="E123" s="25">
        <v>25.148144796379199</v>
      </c>
    </row>
    <row r="124" spans="1:5">
      <c r="A124">
        <v>735352.64212826849</v>
      </c>
      <c r="B124" s="24">
        <v>28992.551764705899</v>
      </c>
      <c r="C124" s="24">
        <v>-28.623529411764601</v>
      </c>
      <c r="D124" s="25">
        <v>-202.22002262443399</v>
      </c>
      <c r="E124" s="25">
        <v>26.768212669682399</v>
      </c>
    </row>
    <row r="125" spans="1:5">
      <c r="A125">
        <v>735352.64529297338</v>
      </c>
      <c r="B125" s="24">
        <v>28927.016470588202</v>
      </c>
      <c r="C125" s="24">
        <v>-28.4052941176469</v>
      </c>
      <c r="D125" s="25">
        <v>-202.81504524886901</v>
      </c>
      <c r="E125" s="25">
        <v>24.427307692306599</v>
      </c>
    </row>
    <row r="126" spans="1:5">
      <c r="A126">
        <v>735352.64835767949</v>
      </c>
      <c r="B126" s="24">
        <v>28206.105294117599</v>
      </c>
      <c r="C126" s="24">
        <v>-28.397647058823399</v>
      </c>
      <c r="D126" s="25">
        <v>-203.35690045248899</v>
      </c>
      <c r="E126" s="25">
        <v>23.824276018098601</v>
      </c>
    </row>
    <row r="127" spans="1:5">
      <c r="A127">
        <v>735352.65136944444</v>
      </c>
      <c r="B127" s="24">
        <v>28639.503529411799</v>
      </c>
      <c r="C127" s="24">
        <v>-28.4635294117647</v>
      </c>
      <c r="D127" s="25">
        <v>-202.55995475113099</v>
      </c>
      <c r="E127" s="25">
        <v>25.148280542986001</v>
      </c>
    </row>
    <row r="128" spans="1:5">
      <c r="A128">
        <v>735352.6543929734</v>
      </c>
      <c r="B128" s="24">
        <v>28136.741176470601</v>
      </c>
      <c r="C128" s="24">
        <v>-28.7617647058822</v>
      </c>
      <c r="D128" s="25">
        <v>-202.883484162896</v>
      </c>
      <c r="E128" s="25">
        <v>27.210633484161701</v>
      </c>
    </row>
    <row r="129" spans="1:5">
      <c r="A129">
        <v>735352.65735767945</v>
      </c>
      <c r="B129" s="24">
        <v>28059.784705882401</v>
      </c>
      <c r="C129" s="24">
        <v>-28.6999999999999</v>
      </c>
      <c r="D129" s="25">
        <v>-203.70418552036199</v>
      </c>
      <c r="E129" s="25">
        <v>25.895814479637501</v>
      </c>
    </row>
    <row r="130" spans="1:5">
      <c r="A130">
        <v>735352.66031062149</v>
      </c>
      <c r="B130" s="24">
        <v>28101.692941176501</v>
      </c>
      <c r="C130" s="24">
        <v>-28.715294117647002</v>
      </c>
      <c r="D130" s="25">
        <v>-203.920248868778</v>
      </c>
      <c r="E130" s="25">
        <v>25.802104072397398</v>
      </c>
    </row>
    <row r="131" spans="1:5">
      <c r="A131">
        <v>735352.66325767944</v>
      </c>
      <c r="B131" s="24">
        <v>28075.517647058801</v>
      </c>
      <c r="C131" s="24">
        <v>-28.537647058823399</v>
      </c>
      <c r="D131" s="25">
        <v>-204.23868778280499</v>
      </c>
      <c r="E131" s="25">
        <v>24.0624886877821</v>
      </c>
    </row>
    <row r="132" spans="1:5">
      <c r="A132">
        <v>735352.66624591546</v>
      </c>
      <c r="B132" s="24">
        <v>28463</v>
      </c>
      <c r="C132" s="24">
        <v>-28.711764705882199</v>
      </c>
      <c r="D132" s="25">
        <v>-203.77997737556601</v>
      </c>
      <c r="E132" s="25">
        <v>25.914140271492101</v>
      </c>
    </row>
    <row r="133" spans="1:5">
      <c r="A133">
        <v>735352.66926356242</v>
      </c>
      <c r="B133" s="24">
        <v>27991.741176470601</v>
      </c>
      <c r="C133" s="24">
        <v>-28.752352941176401</v>
      </c>
      <c r="D133" s="25">
        <v>-204.435520361991</v>
      </c>
      <c r="E133" s="25">
        <v>25.583303167420201</v>
      </c>
    </row>
    <row r="134" spans="1:5">
      <c r="A134">
        <v>735352.67217532638</v>
      </c>
      <c r="B134" s="24">
        <v>27622.195294117599</v>
      </c>
      <c r="C134" s="24">
        <v>-28.919999999999899</v>
      </c>
      <c r="D134" s="25">
        <v>-204.97171945701399</v>
      </c>
      <c r="E134" s="25">
        <v>26.388280542985999</v>
      </c>
    </row>
    <row r="135" spans="1:5">
      <c r="A135">
        <v>735352.67500473838</v>
      </c>
      <c r="B135" s="24">
        <v>27898.190588235298</v>
      </c>
      <c r="C135" s="24">
        <v>-28.844117647058699</v>
      </c>
      <c r="D135" s="25">
        <v>-204.55260180995501</v>
      </c>
      <c r="E135" s="25">
        <v>26.200339366515198</v>
      </c>
    </row>
    <row r="136" spans="1:5">
      <c r="A136">
        <v>735352.67787532648</v>
      </c>
      <c r="B136" s="24">
        <v>27969.761764705901</v>
      </c>
      <c r="C136" s="24">
        <v>-28.905882352941099</v>
      </c>
      <c r="D136" s="25">
        <v>-204.894230769231</v>
      </c>
      <c r="E136" s="25">
        <v>26.352828054298101</v>
      </c>
    </row>
    <row r="137" spans="1:5">
      <c r="A137">
        <v>735352.68071650341</v>
      </c>
      <c r="B137" s="24">
        <v>27816.254705882398</v>
      </c>
      <c r="C137" s="24">
        <v>-28.8911764705881</v>
      </c>
      <c r="D137" s="25">
        <v>-205.24717194570101</v>
      </c>
      <c r="E137" s="25">
        <v>25.8822398190038</v>
      </c>
    </row>
    <row r="138" spans="1:5">
      <c r="A138">
        <v>735352.68363415042</v>
      </c>
      <c r="B138" s="24">
        <v>27830.870588235299</v>
      </c>
      <c r="C138" s="24">
        <v>-28.984705882352799</v>
      </c>
      <c r="D138" s="25">
        <v>-205.582013574661</v>
      </c>
      <c r="E138" s="25">
        <v>26.295633484161801</v>
      </c>
    </row>
    <row r="139" spans="1:5">
      <c r="A139">
        <v>735352.68652826839</v>
      </c>
      <c r="B139" s="24">
        <v>27911.470588235301</v>
      </c>
      <c r="C139" s="24">
        <v>-29.038235294117499</v>
      </c>
      <c r="D139" s="25">
        <v>-205.69513574660601</v>
      </c>
      <c r="E139" s="25">
        <v>26.610746606333901</v>
      </c>
    </row>
    <row r="140" spans="1:5">
      <c r="A140">
        <v>735352.68942826742</v>
      </c>
      <c r="B140" s="24">
        <v>27910.675294117598</v>
      </c>
      <c r="C140" s="24">
        <v>-29.055294117647001</v>
      </c>
      <c r="D140" s="25">
        <v>-206.19004524886901</v>
      </c>
      <c r="E140" s="25">
        <v>26.2523076923069</v>
      </c>
    </row>
    <row r="141" spans="1:5">
      <c r="A141">
        <v>735352.69231650338</v>
      </c>
      <c r="B141" s="24">
        <v>27747.516470588202</v>
      </c>
      <c r="C141" s="24">
        <v>-28.980588235294</v>
      </c>
      <c r="D141" s="25">
        <v>-206.52545248868799</v>
      </c>
      <c r="E141" s="25">
        <v>25.3192533936645</v>
      </c>
    </row>
    <row r="142" spans="1:5">
      <c r="A142">
        <v>735352.69515767938</v>
      </c>
      <c r="B142" s="24">
        <v>27923.774117647099</v>
      </c>
      <c r="C142" s="24">
        <v>-29.1299999999999</v>
      </c>
      <c r="D142" s="25">
        <v>-206.40158371040701</v>
      </c>
      <c r="E142" s="25">
        <v>26.638416289591799</v>
      </c>
    </row>
    <row r="143" spans="1:5">
      <c r="A143">
        <v>735352.69807532639</v>
      </c>
      <c r="B143" s="24">
        <v>27976.253529411799</v>
      </c>
      <c r="C143" s="24">
        <v>-29.2899999999999</v>
      </c>
      <c r="D143" s="25">
        <v>-206.71153846153899</v>
      </c>
      <c r="E143" s="25">
        <v>27.608461538460901</v>
      </c>
    </row>
    <row r="144" spans="1:5">
      <c r="A144">
        <v>735352.70101650339</v>
      </c>
      <c r="B144" s="24">
        <v>28408.69</v>
      </c>
      <c r="C144" s="24">
        <v>-29.1935294117647</v>
      </c>
      <c r="D144" s="25">
        <v>-207.30769230769201</v>
      </c>
      <c r="E144" s="25">
        <v>26.240542986425002</v>
      </c>
    </row>
    <row r="145" spans="1:5">
      <c r="A145">
        <v>735352.70405179739</v>
      </c>
      <c r="B145" s="24">
        <v>28060.913529411799</v>
      </c>
      <c r="C145" s="24">
        <v>-29.242352941176399</v>
      </c>
      <c r="D145" s="25">
        <v>-207.751696832579</v>
      </c>
      <c r="E145" s="25">
        <v>26.1871266968319</v>
      </c>
    </row>
    <row r="146" spans="1:5">
      <c r="A146">
        <v>735352.70705179742</v>
      </c>
      <c r="B146" s="24">
        <v>27902.081764705901</v>
      </c>
      <c r="C146" s="24">
        <v>-29.372941176470501</v>
      </c>
      <c r="D146" s="25">
        <v>-207.72794117647101</v>
      </c>
      <c r="E146" s="25">
        <v>27.255588235293299</v>
      </c>
    </row>
    <row r="147" spans="1:5">
      <c r="A147">
        <v>735352.70996356243</v>
      </c>
      <c r="B147" s="24">
        <v>28231.607058823502</v>
      </c>
      <c r="C147" s="24">
        <v>-29.363529411764699</v>
      </c>
      <c r="D147" s="25">
        <v>-208.605769230769</v>
      </c>
      <c r="E147" s="25">
        <v>26.302466063348199</v>
      </c>
    </row>
    <row r="148" spans="1:5">
      <c r="A148">
        <v>735352.71285179746</v>
      </c>
      <c r="B148" s="24">
        <v>27918.378235294102</v>
      </c>
      <c r="C148" s="24">
        <v>-29.529411764705799</v>
      </c>
      <c r="D148" s="25">
        <v>-208.60520361990999</v>
      </c>
      <c r="E148" s="25">
        <v>27.630090497736798</v>
      </c>
    </row>
    <row r="149" spans="1:5">
      <c r="A149">
        <v>735352.71572826838</v>
      </c>
      <c r="B149" s="24">
        <v>27853.677647058801</v>
      </c>
      <c r="C149" s="24">
        <v>-29.525294117646901</v>
      </c>
      <c r="D149" s="25">
        <v>-209.42760180995501</v>
      </c>
      <c r="E149" s="25">
        <v>26.7747511312207</v>
      </c>
    </row>
    <row r="150" spans="1:5">
      <c r="A150">
        <v>735352.71862238541</v>
      </c>
      <c r="B150" s="24">
        <v>27864.9094117647</v>
      </c>
      <c r="C150" s="24">
        <v>-29.557058823529299</v>
      </c>
      <c r="D150" s="25">
        <v>-209.34785067873301</v>
      </c>
      <c r="E150" s="25">
        <v>27.108619909501598</v>
      </c>
    </row>
    <row r="151" spans="1:5">
      <c r="A151">
        <v>735352.72144003247</v>
      </c>
      <c r="B151" s="24">
        <v>27804.286470588198</v>
      </c>
      <c r="C151" s="24">
        <v>-29.7076470588235</v>
      </c>
      <c r="D151" s="25">
        <v>-210.47171945701399</v>
      </c>
      <c r="E151" s="25">
        <v>27.189457013574099</v>
      </c>
    </row>
    <row r="152" spans="1:5">
      <c r="A152">
        <v>735352.72421062039</v>
      </c>
      <c r="B152" s="24">
        <v>27231.445</v>
      </c>
      <c r="C152" s="24">
        <v>-29.6918749999999</v>
      </c>
      <c r="D152" s="25">
        <v>-210.59615384615401</v>
      </c>
      <c r="E152" s="25">
        <v>26.938846153845599</v>
      </c>
    </row>
    <row r="153" spans="1:5">
      <c r="A153">
        <v>735352.72700473841</v>
      </c>
      <c r="B153" s="24">
        <v>27658.488235294099</v>
      </c>
      <c r="C153" s="24">
        <v>-29.8564705882353</v>
      </c>
      <c r="D153" s="25">
        <v>-210.72341628959299</v>
      </c>
      <c r="E153" s="25">
        <v>28.128348416289398</v>
      </c>
    </row>
    <row r="154" spans="1:5">
      <c r="A154">
        <v>735352.72982826747</v>
      </c>
      <c r="B154" s="24">
        <v>28181.7717647059</v>
      </c>
      <c r="C154" s="24">
        <v>-29.565882352941099</v>
      </c>
      <c r="D154" s="25">
        <v>-211.10350678732999</v>
      </c>
      <c r="E154" s="25">
        <v>25.423552036198501</v>
      </c>
    </row>
    <row r="155" spans="1:5">
      <c r="A155">
        <v>735352.73274591542</v>
      </c>
      <c r="B155" s="24">
        <v>27812.6817647059</v>
      </c>
      <c r="C155" s="24">
        <v>-29.7788235294116</v>
      </c>
      <c r="D155" s="25">
        <v>-211.32579185520399</v>
      </c>
      <c r="E155" s="25">
        <v>26.9047963800895</v>
      </c>
    </row>
    <row r="156" spans="1:5">
      <c r="A156">
        <v>735352.73555767944</v>
      </c>
      <c r="B156" s="24">
        <v>27487.6805882353</v>
      </c>
      <c r="C156" s="24">
        <v>-30.0082352941176</v>
      </c>
      <c r="D156" s="25">
        <v>-211.49264705882399</v>
      </c>
      <c r="E156" s="25">
        <v>28.573235294116799</v>
      </c>
    </row>
    <row r="157" spans="1:5">
      <c r="A157">
        <v>735352.73829297442</v>
      </c>
      <c r="B157" s="24">
        <v>27365.8470588235</v>
      </c>
      <c r="C157" s="24">
        <v>-29.969999999999899</v>
      </c>
      <c r="D157" s="25">
        <v>-212.75226244343901</v>
      </c>
      <c r="E157" s="25">
        <v>27.007737556560599</v>
      </c>
    </row>
    <row r="158" spans="1:5">
      <c r="A158">
        <v>735352.74106356245</v>
      </c>
      <c r="B158" s="24">
        <v>27457.095294117698</v>
      </c>
      <c r="C158" s="24">
        <v>-30.0476470588235</v>
      </c>
      <c r="D158" s="25">
        <v>-212.74547511312201</v>
      </c>
      <c r="E158" s="25">
        <v>27.6357013574654</v>
      </c>
    </row>
    <row r="159" spans="1:5">
      <c r="A159">
        <v>735352.74385179742</v>
      </c>
      <c r="B159" s="24">
        <v>27447.836470588201</v>
      </c>
      <c r="C159" s="24">
        <v>-30.0029411764705</v>
      </c>
      <c r="D159" s="25">
        <v>-212.92760180995501</v>
      </c>
      <c r="E159" s="25">
        <v>27.0959276018094</v>
      </c>
    </row>
    <row r="160" spans="1:5">
      <c r="A160">
        <v>735352.74664003239</v>
      </c>
      <c r="B160" s="24">
        <v>27447.189411764699</v>
      </c>
      <c r="C160" s="24">
        <v>-30.004705882352798</v>
      </c>
      <c r="D160" s="25">
        <v>-213.615950226244</v>
      </c>
      <c r="E160" s="25">
        <v>26.421696832578299</v>
      </c>
    </row>
    <row r="161" spans="1:5">
      <c r="A161">
        <v>735352.74962826842</v>
      </c>
      <c r="B161" s="24">
        <v>29036.6335294118</v>
      </c>
      <c r="C161" s="24">
        <v>-29.8711764705881</v>
      </c>
      <c r="D161" s="25">
        <v>-213.70418552036199</v>
      </c>
      <c r="E161" s="25">
        <v>25.265226244342902</v>
      </c>
    </row>
    <row r="162" spans="1:5">
      <c r="A162">
        <v>735352.75304591539</v>
      </c>
      <c r="B162" s="24">
        <v>30818.044117647099</v>
      </c>
      <c r="C162" s="24">
        <v>-29.442352941176399</v>
      </c>
      <c r="D162" s="25">
        <v>-212.93834841629001</v>
      </c>
      <c r="E162" s="25">
        <v>22.600475113121199</v>
      </c>
    </row>
    <row r="163" spans="1:5">
      <c r="A163">
        <v>735352.75640473841</v>
      </c>
      <c r="B163" s="24">
        <v>29984.22</v>
      </c>
      <c r="C163" s="24">
        <v>-30.299999999999901</v>
      </c>
      <c r="D163" s="25">
        <v>-213.04128959275999</v>
      </c>
      <c r="E163" s="25">
        <v>29.358710407238899</v>
      </c>
    </row>
    <row r="164" spans="1:5">
      <c r="A164">
        <v>735352.75955767941</v>
      </c>
      <c r="B164" s="24">
        <v>29835.396470588199</v>
      </c>
      <c r="C164" s="24">
        <v>-30.167647058823501</v>
      </c>
      <c r="D164" s="25">
        <v>-213.85407239819</v>
      </c>
      <c r="E164" s="25">
        <v>27.487104072397699</v>
      </c>
    </row>
    <row r="165" spans="1:5">
      <c r="A165">
        <v>735352.76272238547</v>
      </c>
      <c r="B165" s="24">
        <v>29649.947647058802</v>
      </c>
      <c r="C165" s="24">
        <v>-30.235294117647001</v>
      </c>
      <c r="D165" s="25">
        <v>-214.76640271493201</v>
      </c>
      <c r="E165" s="25">
        <v>27.115950226244099</v>
      </c>
    </row>
    <row r="166" spans="1:5">
      <c r="A166">
        <v>735352.76584591542</v>
      </c>
      <c r="B166" s="24">
        <v>29333.448823529401</v>
      </c>
      <c r="C166" s="24">
        <v>-30.313529411764598</v>
      </c>
      <c r="D166" s="25">
        <v>-214.81334841629001</v>
      </c>
      <c r="E166" s="25">
        <v>27.694886877826999</v>
      </c>
    </row>
    <row r="167" spans="1:5">
      <c r="A167">
        <v>735352.76881062146</v>
      </c>
      <c r="B167" s="24">
        <v>28782.784117647101</v>
      </c>
      <c r="C167" s="24">
        <v>-30.2782352941176</v>
      </c>
      <c r="D167" s="25">
        <v>-215.222285067873</v>
      </c>
      <c r="E167" s="25">
        <v>27.003597285067201</v>
      </c>
    </row>
    <row r="168" spans="1:5">
      <c r="A168">
        <v>735352.77169885638</v>
      </c>
      <c r="B168" s="24">
        <v>28085.864705882399</v>
      </c>
      <c r="C168" s="24">
        <v>-30.4052941176469</v>
      </c>
      <c r="D168" s="25">
        <v>-216.167986425339</v>
      </c>
      <c r="E168" s="25">
        <v>27.074366515835901</v>
      </c>
    </row>
    <row r="169" spans="1:5">
      <c r="A169">
        <v>735352.77456356247</v>
      </c>
      <c r="B169" s="24">
        <v>28149.471764705901</v>
      </c>
      <c r="C169" s="24">
        <v>-30.3064705882352</v>
      </c>
      <c r="D169" s="25">
        <v>-215.842194570136</v>
      </c>
      <c r="E169" s="25">
        <v>26.609570135745901</v>
      </c>
    </row>
    <row r="170" spans="1:5">
      <c r="A170">
        <v>735352.77744003246</v>
      </c>
      <c r="B170" s="24">
        <v>28213.920588235302</v>
      </c>
      <c r="C170" s="24">
        <v>-30.307058823529399</v>
      </c>
      <c r="D170" s="25">
        <v>-215.54185520362</v>
      </c>
      <c r="E170" s="25">
        <v>26.914615384614901</v>
      </c>
    </row>
    <row r="171" spans="1:5">
      <c r="A171">
        <v>735352.78029297339</v>
      </c>
      <c r="B171" s="24">
        <v>28087.644117647102</v>
      </c>
      <c r="C171" s="24">
        <v>-30.5035294117646</v>
      </c>
      <c r="D171" s="25">
        <v>-216.336538461538</v>
      </c>
      <c r="E171" s="25">
        <v>27.691696832578401</v>
      </c>
    </row>
    <row r="172" spans="1:5">
      <c r="A172">
        <v>735352.78314591548</v>
      </c>
      <c r="B172" s="24">
        <v>27893.524117647099</v>
      </c>
      <c r="C172" s="24">
        <v>-30.524705882352901</v>
      </c>
      <c r="D172" s="25">
        <v>-216.34162895927599</v>
      </c>
      <c r="E172" s="25">
        <v>27.8560180995472</v>
      </c>
    </row>
    <row r="173" spans="1:5">
      <c r="A173">
        <v>735352.78596944443</v>
      </c>
      <c r="B173" s="24">
        <v>27731.5705882353</v>
      </c>
      <c r="C173" s="24">
        <v>-30.6517647058823</v>
      </c>
      <c r="D173" s="25">
        <v>-216.415158371041</v>
      </c>
      <c r="E173" s="25">
        <v>28.798959276017499</v>
      </c>
    </row>
    <row r="174" spans="1:5">
      <c r="A174">
        <v>735352.78876944445</v>
      </c>
      <c r="B174" s="24">
        <v>27286.9375</v>
      </c>
      <c r="C174" s="24">
        <v>-30.575624999999899</v>
      </c>
      <c r="D174" s="25">
        <v>-217.04206730769201</v>
      </c>
      <c r="E174" s="25">
        <v>27.562932692306902</v>
      </c>
    </row>
    <row r="175" spans="1:5">
      <c r="A175">
        <v>735352.79152238544</v>
      </c>
      <c r="B175" s="24">
        <v>27433.7964705882</v>
      </c>
      <c r="C175" s="24">
        <v>-30.6658823529411</v>
      </c>
      <c r="D175" s="25">
        <v>-217.40328054298601</v>
      </c>
      <c r="E175" s="25">
        <v>27.9237782805424</v>
      </c>
    </row>
    <row r="176" spans="1:5">
      <c r="A176">
        <v>735352.79428709147</v>
      </c>
      <c r="B176" s="24">
        <v>27191.012352941201</v>
      </c>
      <c r="C176" s="24">
        <v>-30.605882352941101</v>
      </c>
      <c r="D176" s="25">
        <v>-217.91006787330301</v>
      </c>
      <c r="E176" s="25">
        <v>26.936990950226001</v>
      </c>
    </row>
    <row r="177" spans="1:5">
      <c r="A177">
        <v>735352.79706356244</v>
      </c>
      <c r="B177" s="24">
        <v>27168.400000000001</v>
      </c>
      <c r="C177" s="24">
        <v>-30.709166666666601</v>
      </c>
      <c r="D177" s="25">
        <v>-217.890224358974</v>
      </c>
      <c r="E177" s="25">
        <v>27.7831089743582</v>
      </c>
    </row>
    <row r="178" spans="1:5">
      <c r="A178">
        <v>735352.79988120939</v>
      </c>
      <c r="B178" s="24">
        <v>28511.5211764706</v>
      </c>
      <c r="C178" s="24">
        <v>-30.412352941176401</v>
      </c>
      <c r="D178" s="25">
        <v>-218.24264705882399</v>
      </c>
      <c r="E178" s="25">
        <v>25.056176470587602</v>
      </c>
    </row>
    <row r="179" spans="1:5">
      <c r="A179">
        <v>735352.80305767944</v>
      </c>
      <c r="B179" s="24">
        <v>29927.2935294118</v>
      </c>
      <c r="C179" s="24">
        <v>-30.274117647058802</v>
      </c>
      <c r="D179" s="25">
        <v>-217.85180995475099</v>
      </c>
      <c r="E179" s="25">
        <v>24.341131221719099</v>
      </c>
    </row>
    <row r="180" spans="1:5">
      <c r="A180">
        <v>735352.80622826843</v>
      </c>
      <c r="B180" s="24">
        <v>29668.075882352899</v>
      </c>
      <c r="C180" s="24">
        <v>-30.7805882352941</v>
      </c>
      <c r="D180" s="25">
        <v>-217.75565610859701</v>
      </c>
      <c r="E180" s="25">
        <v>28.489049773755099</v>
      </c>
    </row>
    <row r="181" spans="1:5">
      <c r="A181">
        <v>735352.80938709143</v>
      </c>
      <c r="B181" s="24">
        <v>29931.504117647099</v>
      </c>
      <c r="C181" s="24">
        <v>-30.864117647058801</v>
      </c>
      <c r="D181" s="25">
        <v>-218.39536199094999</v>
      </c>
      <c r="E181" s="25">
        <v>28.517579185519899</v>
      </c>
    </row>
    <row r="182" spans="1:5">
      <c r="A182">
        <v>735352.81257532642</v>
      </c>
      <c r="B182" s="24">
        <v>29929.847647058799</v>
      </c>
      <c r="C182" s="24">
        <v>-30.970588235294102</v>
      </c>
      <c r="D182" s="25">
        <v>-218.81900452488699</v>
      </c>
      <c r="E182" s="25">
        <v>28.945701357465801</v>
      </c>
    </row>
    <row r="183" spans="1:5">
      <c r="A183">
        <v>735352.81564003241</v>
      </c>
      <c r="B183" s="24">
        <v>29270.587647058801</v>
      </c>
      <c r="C183" s="24">
        <v>-30.797058823529301</v>
      </c>
      <c r="D183" s="25">
        <v>-219.62443438913999</v>
      </c>
      <c r="E183" s="25">
        <v>26.752036199094501</v>
      </c>
    </row>
    <row r="184" spans="1:5">
      <c r="A184">
        <v>735352.81852826849</v>
      </c>
      <c r="B184" s="24">
        <v>28859.644705882401</v>
      </c>
      <c r="C184" s="24">
        <v>-30.9188235294117</v>
      </c>
      <c r="D184" s="25">
        <v>-219.08371040724001</v>
      </c>
      <c r="E184" s="25">
        <v>28.266877828053499</v>
      </c>
    </row>
    <row r="185" spans="1:5">
      <c r="A185">
        <v>735352.82147532643</v>
      </c>
      <c r="B185" s="24">
        <v>28742.712352941198</v>
      </c>
      <c r="C185" s="24">
        <v>-30.915294117646901</v>
      </c>
      <c r="D185" s="25">
        <v>-220.00565610859701</v>
      </c>
      <c r="E185" s="25">
        <v>27.316696832578099</v>
      </c>
    </row>
    <row r="186" spans="1:5">
      <c r="A186">
        <v>735352.82438120944</v>
      </c>
      <c r="B186" s="24">
        <v>28211.144705882401</v>
      </c>
      <c r="C186" s="24">
        <v>-31.081176470588201</v>
      </c>
      <c r="D186" s="25">
        <v>-219.99943438913999</v>
      </c>
      <c r="E186" s="25">
        <v>28.649977375565101</v>
      </c>
    </row>
    <row r="187" spans="1:5">
      <c r="A187">
        <v>735352.82721062144</v>
      </c>
      <c r="B187" s="24">
        <v>27898.234705882402</v>
      </c>
      <c r="C187" s="24">
        <v>-30.920588235294101</v>
      </c>
      <c r="D187" s="25">
        <v>-220.959841628959</v>
      </c>
      <c r="E187" s="25">
        <v>26.404864253393502</v>
      </c>
    </row>
    <row r="188" spans="1:5">
      <c r="A188">
        <v>735352.82999885641</v>
      </c>
      <c r="B188" s="24">
        <v>27800.1817647059</v>
      </c>
      <c r="C188" s="24">
        <v>-31.151176470588201</v>
      </c>
      <c r="D188" s="25">
        <v>-221.64027149321299</v>
      </c>
      <c r="E188" s="25">
        <v>27.569140271492699</v>
      </c>
    </row>
    <row r="189" spans="1:5">
      <c r="A189">
        <v>735352.83274003246</v>
      </c>
      <c r="B189" s="24">
        <v>27299.7082352941</v>
      </c>
      <c r="C189" s="24">
        <v>-31.128235294117601</v>
      </c>
      <c r="D189" s="25">
        <v>-221.55486425339399</v>
      </c>
      <c r="E189" s="25">
        <v>27.4710180995469</v>
      </c>
    </row>
    <row r="190" spans="1:5">
      <c r="A190">
        <v>735352.83544591547</v>
      </c>
      <c r="B190" s="24">
        <v>27095.5309090909</v>
      </c>
      <c r="C190" s="24">
        <v>-31.3390909090908</v>
      </c>
      <c r="D190" s="25">
        <v>-221.82692307692301</v>
      </c>
      <c r="E190" s="25">
        <v>28.885804195803399</v>
      </c>
    </row>
    <row r="191" spans="1:5">
      <c r="A191">
        <v>735352.83809297439</v>
      </c>
      <c r="B191" s="24">
        <v>27122.75</v>
      </c>
      <c r="C191" s="24">
        <v>-31.2491666666666</v>
      </c>
      <c r="D191" s="25">
        <v>-221.859775641026</v>
      </c>
      <c r="E191" s="25">
        <v>28.133557692306699</v>
      </c>
    </row>
    <row r="192" spans="1:5">
      <c r="A192">
        <v>735352.84086356242</v>
      </c>
      <c r="B192" s="24">
        <v>27409.240588235301</v>
      </c>
      <c r="C192" s="24">
        <v>-31.375294117646899</v>
      </c>
      <c r="D192" s="25">
        <v>-221.71323529411799</v>
      </c>
      <c r="E192" s="25">
        <v>29.2891176470579</v>
      </c>
    </row>
    <row r="193" spans="1:5">
      <c r="A193">
        <v>735352.84366356244</v>
      </c>
      <c r="B193" s="24">
        <v>27992.102941176501</v>
      </c>
      <c r="C193" s="24">
        <v>-31.367058823529302</v>
      </c>
      <c r="D193" s="25">
        <v>-221.480769230769</v>
      </c>
      <c r="E193" s="25">
        <v>29.455701357465198</v>
      </c>
    </row>
    <row r="194" spans="1:5">
      <c r="A194">
        <v>735352.84646944446</v>
      </c>
      <c r="B194" s="24">
        <v>27846.385882352901</v>
      </c>
      <c r="C194" s="24">
        <v>-31.321176470588199</v>
      </c>
      <c r="D194" s="25">
        <v>-222.07239819004499</v>
      </c>
      <c r="E194" s="25">
        <v>28.497013574660201</v>
      </c>
    </row>
    <row r="195" spans="1:5">
      <c r="A195">
        <v>735352.84925767942</v>
      </c>
      <c r="B195" s="24">
        <v>27997.9305882353</v>
      </c>
      <c r="C195" s="24">
        <v>-31.217647058823498</v>
      </c>
      <c r="D195" s="25">
        <v>-222.93438914027101</v>
      </c>
      <c r="E195" s="25">
        <v>26.806787330316201</v>
      </c>
    </row>
    <row r="196" spans="1:5">
      <c r="A196">
        <v>735352.85225179745</v>
      </c>
      <c r="B196" s="24">
        <v>29416.04</v>
      </c>
      <c r="C196" s="24">
        <v>-30.9894117647058</v>
      </c>
      <c r="D196" s="25">
        <v>-222.52319004524901</v>
      </c>
      <c r="E196" s="25">
        <v>25.3921040723978</v>
      </c>
    </row>
    <row r="197" spans="1:5">
      <c r="A197">
        <v>735352.85535767942</v>
      </c>
      <c r="B197" s="24">
        <v>29459.135882352901</v>
      </c>
      <c r="C197" s="24">
        <v>-31.152941176470499</v>
      </c>
      <c r="D197" s="25">
        <v>-222.473981900453</v>
      </c>
      <c r="E197" s="25">
        <v>26.749547511311501</v>
      </c>
    </row>
    <row r="198" spans="1:5">
      <c r="A198">
        <v>735352.85839885648</v>
      </c>
      <c r="B198" s="24">
        <v>29595.4047058824</v>
      </c>
      <c r="C198" s="24">
        <v>-31.408823529411698</v>
      </c>
      <c r="D198" s="25">
        <v>-222.10407239819</v>
      </c>
      <c r="E198" s="25">
        <v>29.166515837103201</v>
      </c>
    </row>
    <row r="199" spans="1:5">
      <c r="A199">
        <v>735352.86146944447</v>
      </c>
      <c r="B199" s="24">
        <v>29990.2705882353</v>
      </c>
      <c r="C199" s="24">
        <v>-31.429411764705801</v>
      </c>
      <c r="D199" s="25">
        <v>-222.553733031674</v>
      </c>
      <c r="E199" s="25">
        <v>28.881561085972201</v>
      </c>
    </row>
    <row r="200" spans="1:5">
      <c r="A200">
        <v>735352.86457532644</v>
      </c>
      <c r="B200" s="24">
        <v>29555.991764705901</v>
      </c>
      <c r="C200" s="24">
        <v>-31.585294117646999</v>
      </c>
      <c r="D200" s="25">
        <v>-222.832013574661</v>
      </c>
      <c r="E200" s="25">
        <v>29.8503393665153</v>
      </c>
    </row>
    <row r="201" spans="1:5">
      <c r="A201">
        <v>735352.86753415049</v>
      </c>
      <c r="B201" s="24">
        <v>28733.2229411765</v>
      </c>
      <c r="C201" s="24">
        <v>-31.482352941176401</v>
      </c>
      <c r="D201" s="25">
        <v>-223.38631221719501</v>
      </c>
      <c r="E201" s="25">
        <v>28.4725113122167</v>
      </c>
    </row>
    <row r="202" spans="1:5">
      <c r="A202">
        <v>735352.87040473847</v>
      </c>
      <c r="B202" s="24">
        <v>28399.378823529401</v>
      </c>
      <c r="C202" s="24">
        <v>-31.5194117647059</v>
      </c>
      <c r="D202" s="25">
        <v>-223.920248868778</v>
      </c>
      <c r="E202" s="25">
        <v>28.235045248868499</v>
      </c>
    </row>
    <row r="203" spans="1:5">
      <c r="A203">
        <v>735352.87326944445</v>
      </c>
      <c r="B203" s="24">
        <v>28474.528823529399</v>
      </c>
      <c r="C203" s="24">
        <v>-31.554705882352899</v>
      </c>
      <c r="D203" s="25">
        <v>-223.66572398189999</v>
      </c>
      <c r="E203" s="25">
        <v>28.771923076922501</v>
      </c>
    </row>
    <row r="204" spans="1:5">
      <c r="A204">
        <v>735352.87614003243</v>
      </c>
      <c r="B204" s="24">
        <v>28000.574117647098</v>
      </c>
      <c r="C204" s="24">
        <v>-31.451176470588202</v>
      </c>
      <c r="D204" s="25">
        <v>-224.34954751131201</v>
      </c>
      <c r="E204" s="25">
        <v>27.259864253392902</v>
      </c>
    </row>
    <row r="205" spans="1:5">
      <c r="A205">
        <v>735352.87896356243</v>
      </c>
      <c r="B205" s="24">
        <v>27722.664705882398</v>
      </c>
      <c r="C205" s="24">
        <v>-31.4747058823529</v>
      </c>
      <c r="D205" s="25">
        <v>-224.529411764706</v>
      </c>
      <c r="E205" s="25">
        <v>27.2682352941174</v>
      </c>
    </row>
    <row r="206" spans="1:5">
      <c r="A206">
        <v>735352.88174003246</v>
      </c>
      <c r="B206" s="24">
        <v>27770.895882352899</v>
      </c>
      <c r="C206" s="24">
        <v>-31.4947058823528</v>
      </c>
      <c r="D206" s="25">
        <v>-224.31674208144801</v>
      </c>
      <c r="E206" s="25">
        <v>27.6409049773746</v>
      </c>
    </row>
    <row r="207" spans="1:5">
      <c r="A207">
        <v>735352.88449885638</v>
      </c>
      <c r="B207" s="24">
        <v>27630.402352941201</v>
      </c>
      <c r="C207" s="24">
        <v>-31.802352941176402</v>
      </c>
      <c r="D207" s="25">
        <v>-224.598981900453</v>
      </c>
      <c r="E207" s="25">
        <v>29.819841628958599</v>
      </c>
    </row>
    <row r="208" spans="1:5">
      <c r="A208">
        <v>735352.88721650338</v>
      </c>
      <c r="B208" s="24">
        <v>27437.39</v>
      </c>
      <c r="C208" s="24">
        <v>-31.6129411764705</v>
      </c>
      <c r="D208" s="25">
        <v>-224.35690045248899</v>
      </c>
      <c r="E208" s="25">
        <v>28.546628959275399</v>
      </c>
    </row>
    <row r="209" spans="1:5">
      <c r="A209">
        <v>735352.88995767944</v>
      </c>
      <c r="B209" s="24">
        <v>27334.074705882402</v>
      </c>
      <c r="C209" s="24">
        <v>-31.591176470588199</v>
      </c>
      <c r="D209" s="25">
        <v>-224.77997737556601</v>
      </c>
      <c r="E209" s="25">
        <v>27.9494343891398</v>
      </c>
    </row>
    <row r="210" spans="1:5">
      <c r="A210">
        <v>735352.89265767939</v>
      </c>
      <c r="B210" s="24">
        <v>27480.544999999998</v>
      </c>
      <c r="C210" s="24">
        <v>-31.6885714285714</v>
      </c>
      <c r="D210" s="25">
        <v>-224.638049450549</v>
      </c>
      <c r="E210" s="25">
        <v>28.870521978021799</v>
      </c>
    </row>
    <row r="211" spans="1:5">
      <c r="A211">
        <v>735352.89540473849</v>
      </c>
      <c r="B211" s="24">
        <v>27381.6394117647</v>
      </c>
      <c r="C211" s="24">
        <v>-31.5594117647058</v>
      </c>
      <c r="D211" s="25">
        <v>-224.97511312217199</v>
      </c>
      <c r="E211" s="25">
        <v>27.500180995474299</v>
      </c>
    </row>
    <row r="212" spans="1:5">
      <c r="A212">
        <v>735352.89811650338</v>
      </c>
      <c r="B212" s="24">
        <v>27329.760588235298</v>
      </c>
      <c r="C212" s="24">
        <v>-31.825882352941001</v>
      </c>
      <c r="D212" s="25">
        <v>-224.60180995475099</v>
      </c>
      <c r="E212" s="25">
        <v>30.005248868777201</v>
      </c>
    </row>
    <row r="213" spans="1:5">
      <c r="A213">
        <v>735352.90081650345</v>
      </c>
      <c r="B213" s="24">
        <v>27185.081999999999</v>
      </c>
      <c r="C213" s="24">
        <v>-31.685333333333201</v>
      </c>
      <c r="D213" s="25">
        <v>-224.925641025641</v>
      </c>
      <c r="E213" s="25">
        <v>28.5570256410249</v>
      </c>
    </row>
    <row r="214" spans="1:5">
      <c r="A214">
        <v>735352.90354003245</v>
      </c>
      <c r="B214" s="24">
        <v>27872.2435294118</v>
      </c>
      <c r="C214" s="24">
        <v>-31.613529411764699</v>
      </c>
      <c r="D214" s="25">
        <v>-224.965497737557</v>
      </c>
      <c r="E214" s="25">
        <v>27.942737556560498</v>
      </c>
    </row>
    <row r="215" spans="1:5">
      <c r="A215">
        <v>735352.90651062038</v>
      </c>
      <c r="B215" s="24">
        <v>29227.321176470599</v>
      </c>
      <c r="C215" s="24">
        <v>-31.154117647058801</v>
      </c>
      <c r="D215" s="25">
        <v>-224.402714932127</v>
      </c>
      <c r="E215" s="25">
        <v>24.8302262443435</v>
      </c>
    </row>
    <row r="216" spans="1:5">
      <c r="A216">
        <v>735352.90957532648</v>
      </c>
      <c r="B216" s="24">
        <v>29473.9529411765</v>
      </c>
      <c r="C216" s="24">
        <v>-31.389411764705802</v>
      </c>
      <c r="D216" s="25">
        <v>-223.831447963801</v>
      </c>
      <c r="E216" s="25">
        <v>27.2838461538453</v>
      </c>
    </row>
    <row r="217" spans="1:5">
      <c r="A217">
        <v>735352.91256944439</v>
      </c>
      <c r="B217" s="24">
        <v>29435.4535294118</v>
      </c>
      <c r="C217" s="24">
        <v>-31.633529411764702</v>
      </c>
      <c r="D217" s="25">
        <v>-223.71097285067901</v>
      </c>
      <c r="E217" s="25">
        <v>29.3572624434387</v>
      </c>
    </row>
    <row r="218" spans="1:5">
      <c r="A218">
        <v>735352.91551650339</v>
      </c>
      <c r="B218" s="24">
        <v>29361.327647058799</v>
      </c>
      <c r="C218" s="24">
        <v>-31.611176470588202</v>
      </c>
      <c r="D218" s="25">
        <v>-223.76696832579199</v>
      </c>
      <c r="E218" s="25">
        <v>29.122443438913798</v>
      </c>
    </row>
    <row r="219" spans="1:5">
      <c r="A219">
        <v>735352.91848120943</v>
      </c>
      <c r="B219" s="24">
        <v>29106.299411764699</v>
      </c>
      <c r="C219" s="24">
        <v>-31.2982352941176</v>
      </c>
      <c r="D219" s="25">
        <v>-223.72454751131201</v>
      </c>
      <c r="E219" s="25">
        <v>26.661334841628399</v>
      </c>
    </row>
    <row r="220" spans="1:5">
      <c r="A220">
        <v>735352.92136944446</v>
      </c>
      <c r="B220" s="24">
        <v>28726.42</v>
      </c>
      <c r="C220" s="24">
        <v>-31.581176470588101</v>
      </c>
      <c r="D220" s="25">
        <v>-223.74208144796401</v>
      </c>
      <c r="E220" s="25">
        <v>28.907330316741099</v>
      </c>
    </row>
    <row r="221" spans="1:5">
      <c r="A221">
        <v>735352.92422826844</v>
      </c>
      <c r="B221" s="24">
        <v>28600.9035294118</v>
      </c>
      <c r="C221" s="24">
        <v>-31.349999999999898</v>
      </c>
      <c r="D221" s="25">
        <v>-223.68325791855199</v>
      </c>
      <c r="E221" s="25">
        <v>27.116742081446901</v>
      </c>
    </row>
    <row r="222" spans="1:5">
      <c r="A222">
        <v>735352.92700473848</v>
      </c>
      <c r="B222" s="24">
        <v>28191.015882352898</v>
      </c>
      <c r="C222" s="24">
        <v>-31.434705882352901</v>
      </c>
      <c r="D222" s="25">
        <v>-223.927036199095</v>
      </c>
      <c r="E222" s="25">
        <v>27.5506108597279</v>
      </c>
    </row>
    <row r="223" spans="1:5">
      <c r="A223">
        <v>735352.92984003248</v>
      </c>
      <c r="B223" s="24">
        <v>28009.391764705899</v>
      </c>
      <c r="C223" s="24">
        <v>-31.462352941176398</v>
      </c>
      <c r="D223" s="25">
        <v>-223.649321266968</v>
      </c>
      <c r="E223" s="25">
        <v>28.0495022624428</v>
      </c>
    </row>
    <row r="224" spans="1:5">
      <c r="A224">
        <v>735352.93271650339</v>
      </c>
      <c r="B224" s="24">
        <v>29151.739411764702</v>
      </c>
      <c r="C224" s="24">
        <v>-30.969999999999899</v>
      </c>
      <c r="D224" s="25">
        <v>-223.41233031674199</v>
      </c>
      <c r="E224" s="25">
        <v>24.347669683257401</v>
      </c>
    </row>
    <row r="225" spans="1:5">
      <c r="A225">
        <v>735352.93593415048</v>
      </c>
      <c r="B225" s="24">
        <v>31274.627058823498</v>
      </c>
      <c r="C225" s="24">
        <v>-30.548823529411699</v>
      </c>
      <c r="D225" s="25">
        <v>-223.27149321267001</v>
      </c>
      <c r="E225" s="25">
        <v>21.1190950226237</v>
      </c>
    </row>
    <row r="226" spans="1:5">
      <c r="A226">
        <v>735352.93962826848</v>
      </c>
      <c r="B226" s="24">
        <v>33567.5258823529</v>
      </c>
      <c r="C226" s="24">
        <v>-30.369999999999902</v>
      </c>
      <c r="D226" s="25">
        <v>-221.885746606335</v>
      </c>
      <c r="E226" s="25">
        <v>21.0742533936643</v>
      </c>
    </row>
    <row r="227" spans="1:5">
      <c r="A227">
        <v>735352.94336944446</v>
      </c>
    </row>
    <row r="228" spans="1:5">
      <c r="A228">
        <v>735352.94676944439</v>
      </c>
    </row>
    <row r="229" spans="1:5">
      <c r="A229">
        <v>735352.95016944443</v>
      </c>
    </row>
    <row r="230" spans="1:5">
      <c r="A230">
        <v>735352.95356944448</v>
      </c>
    </row>
    <row r="231" spans="1:5">
      <c r="A231">
        <v>735352.95696944441</v>
      </c>
    </row>
    <row r="232" spans="1:5">
      <c r="A232">
        <v>735352.96036944445</v>
      </c>
    </row>
    <row r="233" spans="1:5">
      <c r="A233">
        <v>735352.96376944438</v>
      </c>
    </row>
    <row r="234" spans="1:5">
      <c r="A234">
        <v>735352.96716944443</v>
      </c>
    </row>
    <row r="235" spans="1:5">
      <c r="A235">
        <v>735352.97056944447</v>
      </c>
    </row>
    <row r="236" spans="1:5">
      <c r="A236">
        <v>735352.9739694444</v>
      </c>
    </row>
    <row r="237" spans="1:5">
      <c r="A237">
        <v>735352.97736944444</v>
      </c>
    </row>
    <row r="238" spans="1:5">
      <c r="A238">
        <v>735352.98076944449</v>
      </c>
    </row>
    <row r="239" spans="1:5">
      <c r="A239">
        <v>735352.98416944442</v>
      </c>
    </row>
    <row r="240" spans="1:5">
      <c r="A240">
        <v>735352.98756944446</v>
      </c>
    </row>
    <row r="241" spans="1:1">
      <c r="A241">
        <v>735352.99096944439</v>
      </c>
    </row>
    <row r="242" spans="1:1">
      <c r="A242">
        <v>735352.99436944444</v>
      </c>
    </row>
    <row r="243" spans="1:1">
      <c r="A243">
        <v>735352.99776944448</v>
      </c>
    </row>
    <row r="244" spans="1:1">
      <c r="A244">
        <v>735353.00116944441</v>
      </c>
    </row>
    <row r="245" spans="1:1">
      <c r="A245">
        <v>735353.00456944446</v>
      </c>
    </row>
    <row r="246" spans="1:1">
      <c r="A246">
        <v>735353.00796944438</v>
      </c>
    </row>
    <row r="247" spans="1:1">
      <c r="A247">
        <v>735353.01136944443</v>
      </c>
    </row>
    <row r="248" spans="1:1">
      <c r="A248">
        <v>735353.01476944447</v>
      </c>
    </row>
    <row r="249" spans="1:1">
      <c r="A249">
        <v>735353.0181694444</v>
      </c>
    </row>
    <row r="250" spans="1:1">
      <c r="A250">
        <v>735353.02156944445</v>
      </c>
    </row>
    <row r="251" spans="1:1">
      <c r="A251">
        <v>735353.02496944438</v>
      </c>
    </row>
    <row r="252" spans="1:1">
      <c r="A252">
        <v>735353.02836944442</v>
      </c>
    </row>
    <row r="253" spans="1:1">
      <c r="A253">
        <v>735353.03176944447</v>
      </c>
    </row>
    <row r="254" spans="1:1">
      <c r="A254">
        <v>735353.0351694444</v>
      </c>
    </row>
    <row r="255" spans="1:1">
      <c r="A255">
        <v>735353.03856944444</v>
      </c>
    </row>
    <row r="256" spans="1:1">
      <c r="A256">
        <v>735353.04196944449</v>
      </c>
    </row>
    <row r="257" spans="1:5">
      <c r="A257">
        <v>735353.04536944441</v>
      </c>
    </row>
    <row r="258" spans="1:5">
      <c r="A258">
        <v>735353.04876944446</v>
      </c>
    </row>
    <row r="259" spans="1:5">
      <c r="A259">
        <v>735353.05216944439</v>
      </c>
    </row>
    <row r="260" spans="1:5">
      <c r="A260">
        <v>735353.05485179741</v>
      </c>
    </row>
    <row r="261" spans="1:5">
      <c r="A261">
        <v>735353.05666944443</v>
      </c>
    </row>
    <row r="262" spans="1:5">
      <c r="A262">
        <v>735353.05842238548</v>
      </c>
      <c r="B262" s="24">
        <v>30653.7983333333</v>
      </c>
      <c r="C262" s="24">
        <v>-27.349999999999898</v>
      </c>
      <c r="D262" s="25">
        <v>-206.51121794871801</v>
      </c>
      <c r="E262" s="25">
        <v>12.288782051281</v>
      </c>
    </row>
    <row r="263" spans="1:5">
      <c r="A263">
        <v>735353.0613047384</v>
      </c>
      <c r="B263" s="24">
        <v>31927.9952941177</v>
      </c>
      <c r="C263" s="24">
        <v>-27.074705882352799</v>
      </c>
      <c r="D263" s="25">
        <v>-202.94230769230799</v>
      </c>
      <c r="E263" s="25">
        <v>13.6553393665149</v>
      </c>
    </row>
    <row r="264" spans="1:5">
      <c r="A264">
        <v>735353.0645694444</v>
      </c>
      <c r="B264" s="24">
        <v>31556.920588235302</v>
      </c>
      <c r="C264" s="24">
        <v>-27.252352941176301</v>
      </c>
      <c r="D264" s="25">
        <v>-202.97794117647101</v>
      </c>
      <c r="E264" s="25">
        <v>15.0408823529401</v>
      </c>
    </row>
    <row r="265" spans="1:5">
      <c r="A265">
        <v>735353.06788709143</v>
      </c>
      <c r="B265" s="24">
        <v>31352.987058823499</v>
      </c>
      <c r="C265" s="24">
        <v>-27.488235294117601</v>
      </c>
      <c r="D265" s="25">
        <v>-202.899321266968</v>
      </c>
      <c r="E265" s="25">
        <v>17.0065610859725</v>
      </c>
    </row>
    <row r="266" spans="1:5">
      <c r="A266">
        <v>735353.07108709146</v>
      </c>
      <c r="B266" s="24">
        <v>30847.086470588201</v>
      </c>
      <c r="C266" s="24">
        <v>-27.447647058823399</v>
      </c>
      <c r="D266" s="25">
        <v>-203.09332579185499</v>
      </c>
      <c r="E266" s="25">
        <v>16.487850678732102</v>
      </c>
    </row>
    <row r="267" spans="1:5">
      <c r="A267">
        <v>735353.07418709144</v>
      </c>
      <c r="B267" s="24">
        <v>31286.476470588201</v>
      </c>
      <c r="C267" s="24">
        <v>-27.288235294117602</v>
      </c>
      <c r="D267" s="25">
        <v>-202.331447963801</v>
      </c>
      <c r="E267" s="25">
        <v>15.9744343891401</v>
      </c>
    </row>
    <row r="268" spans="1:5">
      <c r="A268">
        <v>735353.07857532741</v>
      </c>
      <c r="B268" s="24">
        <v>32828.268235294097</v>
      </c>
      <c r="C268" s="24">
        <v>-26.8711764705881</v>
      </c>
      <c r="D268" s="25">
        <v>-202.175339366516</v>
      </c>
      <c r="E268" s="25">
        <v>12.794072398189099</v>
      </c>
    </row>
    <row r="269" spans="1:5">
      <c r="A269">
        <v>735353.08796944446</v>
      </c>
      <c r="B269" s="24">
        <v>34774.7771428571</v>
      </c>
      <c r="C269" s="24">
        <v>-25.8071428571428</v>
      </c>
      <c r="D269" s="25">
        <v>-201.96428571428601</v>
      </c>
      <c r="E269" s="25">
        <v>4.4928571428567903</v>
      </c>
    </row>
    <row r="270" spans="1:5">
      <c r="A270">
        <v>735353.09051650343</v>
      </c>
    </row>
    <row r="271" spans="1:5">
      <c r="A271">
        <v>735353.09216944443</v>
      </c>
    </row>
    <row r="272" spans="1:5">
      <c r="A272">
        <v>735353.09392238548</v>
      </c>
      <c r="B272" s="24">
        <v>34596.716666666704</v>
      </c>
      <c r="C272" s="24">
        <v>-26.573333333333199</v>
      </c>
      <c r="D272" s="25">
        <v>-198.25961538461499</v>
      </c>
      <c r="E272" s="25">
        <v>14.3270512820504</v>
      </c>
    </row>
    <row r="273" spans="1:5">
      <c r="A273">
        <v>735353.09742238547</v>
      </c>
      <c r="B273" s="24">
        <v>34293.855294117602</v>
      </c>
      <c r="C273" s="24">
        <v>-26.748235294117499</v>
      </c>
      <c r="D273" s="25">
        <v>-198.54977375565599</v>
      </c>
      <c r="E273" s="25">
        <v>15.436108597284001</v>
      </c>
    </row>
    <row r="274" spans="1:5">
      <c r="A274">
        <v>735353.10149297339</v>
      </c>
      <c r="B274" s="24">
        <v>34382.862142857099</v>
      </c>
      <c r="C274" s="24">
        <v>-26.534285714285598</v>
      </c>
      <c r="D274" s="25">
        <v>-198.66552197802201</v>
      </c>
      <c r="E274" s="25">
        <v>13.608763736263001</v>
      </c>
    </row>
    <row r="275" spans="1:5">
      <c r="A275">
        <v>735353.1050694444</v>
      </c>
    </row>
    <row r="276" spans="1:5">
      <c r="A276">
        <v>735353.10846944444</v>
      </c>
    </row>
    <row r="277" spans="1:5">
      <c r="A277">
        <v>735353.11186944449</v>
      </c>
    </row>
    <row r="278" spans="1:5">
      <c r="A278">
        <v>735353.11526944442</v>
      </c>
    </row>
    <row r="279" spans="1:5">
      <c r="A279">
        <v>735353.11866944446</v>
      </c>
    </row>
    <row r="280" spans="1:5">
      <c r="A280">
        <v>735353.12206944439</v>
      </c>
    </row>
    <row r="281" spans="1:5">
      <c r="A281">
        <v>735353.12546944444</v>
      </c>
    </row>
    <row r="282" spans="1:5">
      <c r="A282">
        <v>735353.12886944448</v>
      </c>
    </row>
    <row r="283" spans="1:5">
      <c r="A283">
        <v>735353.13226944441</v>
      </c>
    </row>
    <row r="284" spans="1:5">
      <c r="A284">
        <v>735353.13566944445</v>
      </c>
    </row>
    <row r="285" spans="1:5">
      <c r="A285">
        <v>735353.13906944438</v>
      </c>
    </row>
    <row r="286" spans="1:5">
      <c r="A286">
        <v>735353.14246944443</v>
      </c>
    </row>
    <row r="287" spans="1:5">
      <c r="A287">
        <v>735353.14586944447</v>
      </c>
    </row>
    <row r="288" spans="1:5">
      <c r="A288">
        <v>735353.1492694444</v>
      </c>
    </row>
    <row r="289" spans="1:1">
      <c r="A289">
        <v>735353.15266944445</v>
      </c>
    </row>
    <row r="290" spans="1:1">
      <c r="A290">
        <v>735353.15606944438</v>
      </c>
    </row>
    <row r="291" spans="1:1">
      <c r="A291">
        <v>735353.15946944442</v>
      </c>
    </row>
    <row r="292" spans="1:1">
      <c r="A292">
        <v>735353.16286944447</v>
      </c>
    </row>
    <row r="293" spans="1:1">
      <c r="A293">
        <v>735353.16626944439</v>
      </c>
    </row>
    <row r="294" spans="1:1">
      <c r="A294">
        <v>735353.16888709145</v>
      </c>
    </row>
    <row r="295" spans="1:1">
      <c r="A295">
        <v>735353.17088709143</v>
      </c>
    </row>
    <row r="296" spans="1:1">
      <c r="A296">
        <v>735353.17266944447</v>
      </c>
    </row>
    <row r="297" spans="1:1">
      <c r="A297">
        <v>735353.17429885641</v>
      </c>
    </row>
    <row r="298" spans="1:1">
      <c r="A298">
        <v>735353.17596944445</v>
      </c>
    </row>
    <row r="299" spans="1:1">
      <c r="A299">
        <v>735353.17757532641</v>
      </c>
    </row>
    <row r="300" spans="1:1">
      <c r="A300">
        <v>735353.17918709142</v>
      </c>
    </row>
    <row r="301" spans="1:1">
      <c r="A301">
        <v>735353.18077532644</v>
      </c>
    </row>
    <row r="302" spans="1:1">
      <c r="A302">
        <v>735353.18234003242</v>
      </c>
    </row>
    <row r="303" spans="1:1">
      <c r="A303">
        <v>735353.18392826838</v>
      </c>
    </row>
    <row r="304" spans="1:1">
      <c r="A304">
        <v>735353.18550473847</v>
      </c>
    </row>
    <row r="305" spans="1:1">
      <c r="A305">
        <v>735353.1870517974</v>
      </c>
    </row>
    <row r="306" spans="1:1">
      <c r="A306">
        <v>735353.18861650338</v>
      </c>
    </row>
    <row r="307" spans="1:1">
      <c r="A307">
        <v>735353.19020473841</v>
      </c>
    </row>
    <row r="308" spans="1:1">
      <c r="A308">
        <v>735353.19178709143</v>
      </c>
    </row>
    <row r="309" spans="1:1">
      <c r="A309">
        <v>735353.19334591541</v>
      </c>
    </row>
    <row r="310" spans="1:1">
      <c r="A310">
        <v>735353.19494003244</v>
      </c>
    </row>
    <row r="311" spans="1:1">
      <c r="A311">
        <v>735353.19651650346</v>
      </c>
    </row>
    <row r="312" spans="1:1">
      <c r="A312">
        <v>735353.19809297449</v>
      </c>
    </row>
    <row r="313" spans="1:1">
      <c r="A313">
        <v>735353.19966944447</v>
      </c>
    </row>
    <row r="314" spans="1:1">
      <c r="A314">
        <v>735353.20124003245</v>
      </c>
    </row>
    <row r="315" spans="1:1">
      <c r="A315">
        <v>735353.20281650347</v>
      </c>
    </row>
    <row r="316" spans="1:1">
      <c r="A316">
        <v>735353.20439885638</v>
      </c>
    </row>
    <row r="317" spans="1:1">
      <c r="A317">
        <v>735353.20598709141</v>
      </c>
    </row>
    <row r="318" spans="1:1">
      <c r="A318">
        <v>735353.20758709149</v>
      </c>
    </row>
    <row r="319" spans="1:1">
      <c r="A319">
        <v>735353.20931062044</v>
      </c>
    </row>
    <row r="320" spans="1:1">
      <c r="A320">
        <v>735353.21105767938</v>
      </c>
    </row>
    <row r="321" spans="1:1">
      <c r="A321">
        <v>735353.21266944439</v>
      </c>
    </row>
    <row r="322" spans="1:1">
      <c r="A322">
        <v>735353.21438709146</v>
      </c>
    </row>
    <row r="323" spans="1:1">
      <c r="A323">
        <v>735353.2161341504</v>
      </c>
    </row>
    <row r="324" spans="1:1">
      <c r="A324">
        <v>735353.21776944445</v>
      </c>
    </row>
    <row r="325" spans="1:1">
      <c r="A325">
        <v>735353.21937532641</v>
      </c>
    </row>
    <row r="326" spans="1:1">
      <c r="A326">
        <v>735353.22096356249</v>
      </c>
    </row>
    <row r="327" spans="1:1">
      <c r="A327">
        <v>735353.22253415047</v>
      </c>
    </row>
    <row r="328" spans="1:1">
      <c r="A328">
        <v>735353.22411062138</v>
      </c>
    </row>
    <row r="329" spans="1:1">
      <c r="A329">
        <v>735353.22566944442</v>
      </c>
    </row>
    <row r="330" spans="1:1">
      <c r="A330">
        <v>735353.2272341504</v>
      </c>
    </row>
    <row r="331" spans="1:1">
      <c r="A331">
        <v>735353.22880473838</v>
      </c>
    </row>
    <row r="332" spans="1:1">
      <c r="A332">
        <v>735353.23035179742</v>
      </c>
    </row>
    <row r="333" spans="1:1">
      <c r="A333">
        <v>735353.2319165034</v>
      </c>
    </row>
    <row r="334" spans="1:1">
      <c r="A334">
        <v>735353.23349885643</v>
      </c>
    </row>
    <row r="335" spans="1:1">
      <c r="A335">
        <v>735353.2350694444</v>
      </c>
    </row>
    <row r="336" spans="1:1">
      <c r="A336">
        <v>735353.23663415038</v>
      </c>
    </row>
    <row r="337" spans="1:1">
      <c r="A337">
        <v>735353.23820473847</v>
      </c>
    </row>
    <row r="338" spans="1:1">
      <c r="A338">
        <v>735353.2397517974</v>
      </c>
    </row>
    <row r="339" spans="1:1">
      <c r="A339">
        <v>735353.24136944441</v>
      </c>
    </row>
    <row r="340" spans="1:1">
      <c r="A340">
        <v>735353.24306944443</v>
      </c>
    </row>
    <row r="341" spans="1:1">
      <c r="A341">
        <v>735353.24476944446</v>
      </c>
    </row>
    <row r="342" spans="1:1">
      <c r="A342">
        <v>735353.24639297347</v>
      </c>
    </row>
    <row r="343" spans="1:1">
      <c r="A343">
        <v>735353.24816944438</v>
      </c>
    </row>
    <row r="344" spans="1:1">
      <c r="A344">
        <v>735353.24986944441</v>
      </c>
    </row>
    <row r="345" spans="1:1">
      <c r="A345">
        <v>735353.25149297342</v>
      </c>
    </row>
    <row r="346" spans="1:1">
      <c r="A346">
        <v>735353.25311650347</v>
      </c>
    </row>
    <row r="347" spans="1:1">
      <c r="A347">
        <v>735353.25469297345</v>
      </c>
    </row>
    <row r="348" spans="1:1">
      <c r="A348">
        <v>735353.25626944448</v>
      </c>
    </row>
    <row r="349" spans="1:1">
      <c r="A349">
        <v>735353.25784003246</v>
      </c>
    </row>
    <row r="350" spans="1:1">
      <c r="A350">
        <v>735353.25941650348</v>
      </c>
    </row>
    <row r="351" spans="1:1">
      <c r="A351">
        <v>735353.26098120946</v>
      </c>
    </row>
    <row r="352" spans="1:1">
      <c r="A352">
        <v>735353.26255767944</v>
      </c>
    </row>
    <row r="353" spans="1:5">
      <c r="A353">
        <v>735353.26414003246</v>
      </c>
    </row>
    <row r="354" spans="1:5">
      <c r="A354">
        <v>735353.26574003242</v>
      </c>
    </row>
    <row r="355" spans="1:5">
      <c r="A355">
        <v>735353.26736944448</v>
      </c>
    </row>
    <row r="356" spans="1:5">
      <c r="A356">
        <v>735353.26898120949</v>
      </c>
    </row>
    <row r="357" spans="1:5">
      <c r="A357">
        <v>735353.27064003248</v>
      </c>
    </row>
    <row r="358" spans="1:5">
      <c r="A358">
        <v>735353.27366356249</v>
      </c>
      <c r="B358" s="24"/>
      <c r="C358" s="24"/>
      <c r="D358" s="25"/>
      <c r="E358" s="25"/>
    </row>
    <row r="359" spans="1:5">
      <c r="A359">
        <v>735353.27795767947</v>
      </c>
      <c r="B359" s="24">
        <v>35262.772941176503</v>
      </c>
      <c r="C359" s="24">
        <v>-24.6294117647058</v>
      </c>
      <c r="D359" s="25">
        <v>-175.814479638009</v>
      </c>
      <c r="E359" s="25">
        <v>21.220814479637301</v>
      </c>
    </row>
    <row r="360" spans="1:5">
      <c r="A360">
        <v>735353.2814694444</v>
      </c>
      <c r="B360" s="24">
        <v>34196.218235294102</v>
      </c>
      <c r="C360" s="24">
        <v>-25.519411764705801</v>
      </c>
      <c r="D360" s="25">
        <v>-181.73868778280601</v>
      </c>
      <c r="E360" s="25">
        <v>22.416606334841301</v>
      </c>
    </row>
    <row r="361" spans="1:5">
      <c r="A361">
        <v>735353.28486944444</v>
      </c>
      <c r="B361" s="24">
        <v>34135.648235294102</v>
      </c>
      <c r="C361" s="24">
        <v>-25.299411764705798</v>
      </c>
      <c r="D361" s="25">
        <v>-184.72171945701399</v>
      </c>
      <c r="E361" s="25">
        <v>17.6735746606333</v>
      </c>
    </row>
    <row r="362" spans="1:5">
      <c r="A362">
        <v>735353.28828120942</v>
      </c>
      <c r="B362" s="24">
        <v>33977.877647058798</v>
      </c>
      <c r="C362" s="24">
        <v>-25.559999999999899</v>
      </c>
      <c r="D362" s="25">
        <v>-184.73020361990999</v>
      </c>
      <c r="E362" s="25">
        <v>19.749796380089801</v>
      </c>
    </row>
    <row r="363" spans="1:5">
      <c r="A363">
        <v>735353.29166944441</v>
      </c>
      <c r="B363" s="24">
        <v>33930.646470588203</v>
      </c>
      <c r="C363" s="24">
        <v>-25.8211764705881</v>
      </c>
      <c r="D363" s="25">
        <v>-184.10916289592799</v>
      </c>
      <c r="E363" s="25">
        <v>22.460248868777299</v>
      </c>
    </row>
    <row r="364" spans="1:5">
      <c r="A364">
        <v>735353.2949753264</v>
      </c>
      <c r="B364" s="24">
        <v>33838.335294117598</v>
      </c>
      <c r="C364" s="24">
        <v>-26.481764705882298</v>
      </c>
      <c r="D364" s="25">
        <v>-184.03506787330301</v>
      </c>
      <c r="E364" s="25">
        <v>27.819049773754902</v>
      </c>
    </row>
    <row r="365" spans="1:5">
      <c r="A365">
        <v>735353.29781650344</v>
      </c>
      <c r="B365" s="24">
        <v>33859.535000000003</v>
      </c>
      <c r="C365" s="24">
        <v>-27.489999999999899</v>
      </c>
      <c r="D365" s="25">
        <v>-182.78125</v>
      </c>
      <c r="E365" s="25">
        <v>37.138749999999199</v>
      </c>
    </row>
    <row r="366" spans="1:5">
      <c r="A366">
        <v>735353.29946944444</v>
      </c>
    </row>
    <row r="367" spans="1:5">
      <c r="A367">
        <v>735353.30136356247</v>
      </c>
      <c r="B367" s="24">
        <v>32305.563333333299</v>
      </c>
      <c r="C367" s="24">
        <v>-25.084999999999901</v>
      </c>
      <c r="D367" s="25">
        <v>-183.788461538462</v>
      </c>
      <c r="E367" s="25">
        <v>16.891538461537799</v>
      </c>
    </row>
    <row r="368" spans="1:5">
      <c r="A368">
        <v>735353.30344591546</v>
      </c>
    </row>
    <row r="369" spans="1:5">
      <c r="A369">
        <v>735353.30514003243</v>
      </c>
    </row>
    <row r="370" spans="1:5">
      <c r="A370">
        <v>735353.30675768049</v>
      </c>
    </row>
    <row r="371" spans="1:5">
      <c r="A371">
        <v>735353.30833415047</v>
      </c>
    </row>
    <row r="372" spans="1:5">
      <c r="A372">
        <v>735353.31004591542</v>
      </c>
      <c r="B372" s="24">
        <v>32524.964285714301</v>
      </c>
      <c r="C372" s="24">
        <v>-26.3314285714285</v>
      </c>
      <c r="D372" s="25">
        <v>-187.19505494505501</v>
      </c>
      <c r="E372" s="25">
        <v>23.456373626372599</v>
      </c>
    </row>
    <row r="373" spans="1:5">
      <c r="A373">
        <v>735353.31296944444</v>
      </c>
      <c r="B373" s="24">
        <v>33287.5682352941</v>
      </c>
      <c r="C373" s="24">
        <v>-26.183529411764599</v>
      </c>
      <c r="D373" s="25">
        <v>-186.112556561086</v>
      </c>
      <c r="E373" s="25">
        <v>23.3556787330308</v>
      </c>
    </row>
    <row r="374" spans="1:5">
      <c r="A374">
        <v>735353.31617532647</v>
      </c>
      <c r="B374" s="24">
        <v>33021.317647058801</v>
      </c>
      <c r="C374" s="24">
        <v>-26.3035294117646</v>
      </c>
      <c r="D374" s="25">
        <v>-188.920248868778</v>
      </c>
      <c r="E374" s="25">
        <v>21.507986425338501</v>
      </c>
    </row>
    <row r="375" spans="1:5">
      <c r="A375">
        <v>735353.31931062147</v>
      </c>
      <c r="B375" s="24">
        <v>32938.083529411801</v>
      </c>
      <c r="C375" s="24">
        <v>-26.161176470588099</v>
      </c>
      <c r="D375" s="25">
        <v>-190.55486425339399</v>
      </c>
      <c r="E375" s="25">
        <v>18.734547511311298</v>
      </c>
    </row>
    <row r="376" spans="1:5">
      <c r="A376">
        <v>735353.3224047384</v>
      </c>
      <c r="B376" s="24">
        <v>32762.8182352941</v>
      </c>
      <c r="C376" s="24">
        <v>-26.560588235294102</v>
      </c>
      <c r="D376" s="25">
        <v>-189.98133484162901</v>
      </c>
      <c r="E376" s="25">
        <v>22.503371040723501</v>
      </c>
    </row>
    <row r="377" spans="1:5">
      <c r="A377">
        <v>735353.32546944439</v>
      </c>
      <c r="B377" s="24">
        <v>32561.414705882398</v>
      </c>
      <c r="C377" s="24">
        <v>-26.637058823529301</v>
      </c>
      <c r="D377" s="25">
        <v>-190.97907239819</v>
      </c>
      <c r="E377" s="25">
        <v>22.117398190044302</v>
      </c>
    </row>
    <row r="378" spans="1:5">
      <c r="A378">
        <v>735353.32853415038</v>
      </c>
      <c r="B378" s="24">
        <v>32630.695294117701</v>
      </c>
      <c r="C378" s="24">
        <v>-26.928823529411702</v>
      </c>
      <c r="D378" s="25">
        <v>-189.81730769230799</v>
      </c>
      <c r="E378" s="25">
        <v>25.6132805429861</v>
      </c>
    </row>
    <row r="379" spans="1:5">
      <c r="A379">
        <v>735353.33155767946</v>
      </c>
      <c r="B379" s="24">
        <v>32508.2294117647</v>
      </c>
      <c r="C379" s="24">
        <v>-27.355294117646899</v>
      </c>
      <c r="D379" s="25">
        <v>-190.74886877828101</v>
      </c>
      <c r="E379" s="25">
        <v>28.0934841628948</v>
      </c>
    </row>
    <row r="380" spans="1:5">
      <c r="A380">
        <v>735353.33455179748</v>
      </c>
      <c r="B380" s="24">
        <v>32262.557058823499</v>
      </c>
      <c r="C380" s="24">
        <v>-27.298823529411699</v>
      </c>
      <c r="D380" s="25">
        <v>-192.649321266968</v>
      </c>
      <c r="E380" s="25">
        <v>25.741266968325299</v>
      </c>
    </row>
    <row r="381" spans="1:5">
      <c r="A381">
        <v>735353.33755767939</v>
      </c>
      <c r="B381" s="24">
        <v>32237.2716666667</v>
      </c>
      <c r="C381" s="24">
        <v>-26.947499999999899</v>
      </c>
      <c r="D381" s="25">
        <v>-193.59855769230799</v>
      </c>
      <c r="E381" s="25">
        <v>21.981442307691498</v>
      </c>
    </row>
    <row r="382" spans="1:5">
      <c r="A382">
        <v>735353.33996356139</v>
      </c>
    </row>
    <row r="383" spans="1:5">
      <c r="A383">
        <v>735353.34166356246</v>
      </c>
    </row>
    <row r="384" spans="1:5">
      <c r="A384">
        <v>735353.34326944442</v>
      </c>
    </row>
    <row r="385" spans="1:5">
      <c r="A385">
        <v>735353.34496944444</v>
      </c>
    </row>
    <row r="386" spans="1:5">
      <c r="A386">
        <v>735353.34667532647</v>
      </c>
    </row>
    <row r="387" spans="1:5">
      <c r="A387">
        <v>735353.34836944449</v>
      </c>
    </row>
    <row r="388" spans="1:5">
      <c r="A388">
        <v>735353.35002826841</v>
      </c>
    </row>
    <row r="389" spans="1:5">
      <c r="A389">
        <v>735353.35188709141</v>
      </c>
      <c r="B389" s="24">
        <v>31336.588888888899</v>
      </c>
      <c r="C389" s="24">
        <v>-26.815555555555498</v>
      </c>
      <c r="D389" s="25">
        <v>-193.16452991452999</v>
      </c>
      <c r="E389" s="25">
        <v>21.359914529914001</v>
      </c>
    </row>
    <row r="390" spans="1:5">
      <c r="A390">
        <v>735353.35467532638</v>
      </c>
      <c r="B390" s="24">
        <v>31752.941764705902</v>
      </c>
      <c r="C390" s="24">
        <v>-27.161176470588099</v>
      </c>
      <c r="D390" s="25">
        <v>-193.01470588235301</v>
      </c>
      <c r="E390" s="25">
        <v>24.274705882351999</v>
      </c>
    </row>
    <row r="391" spans="1:5">
      <c r="A391">
        <v>735353.35754003248</v>
      </c>
      <c r="B391" s="24">
        <v>31733.941764705902</v>
      </c>
      <c r="C391" s="24">
        <v>-27.312941176470499</v>
      </c>
      <c r="D391" s="25">
        <v>-191.590497737557</v>
      </c>
      <c r="E391" s="25">
        <v>26.913031674207801</v>
      </c>
    </row>
    <row r="392" spans="1:5">
      <c r="A392">
        <v>735353.36038709141</v>
      </c>
      <c r="B392" s="24">
        <v>31734.073529411799</v>
      </c>
      <c r="C392" s="24">
        <v>-26.925294117646999</v>
      </c>
      <c r="D392" s="25">
        <v>-191.62047511312201</v>
      </c>
      <c r="E392" s="25">
        <v>23.781877828053801</v>
      </c>
    </row>
    <row r="393" spans="1:5">
      <c r="A393">
        <v>735353.36327532644</v>
      </c>
      <c r="B393" s="24">
        <v>31894.184117647099</v>
      </c>
      <c r="C393" s="24">
        <v>-26.1076470588234</v>
      </c>
      <c r="D393" s="25">
        <v>-191.45192307692301</v>
      </c>
      <c r="E393" s="25">
        <v>17.409253393664098</v>
      </c>
    </row>
    <row r="394" spans="1:5">
      <c r="A394">
        <v>735353.36619885638</v>
      </c>
      <c r="B394" s="24">
        <v>31854.007058823499</v>
      </c>
      <c r="C394" s="24">
        <v>-26.0711764705881</v>
      </c>
      <c r="D394" s="25">
        <v>-190.64083710407201</v>
      </c>
      <c r="E394" s="25">
        <v>17.9285746606324</v>
      </c>
    </row>
    <row r="395" spans="1:5">
      <c r="A395">
        <v>735353.3691223854</v>
      </c>
      <c r="B395" s="24">
        <v>31891.411764705899</v>
      </c>
      <c r="C395" s="24">
        <v>-26.145294117647001</v>
      </c>
      <c r="D395" s="25">
        <v>-188.14140271493201</v>
      </c>
      <c r="E395" s="25">
        <v>21.020950226243698</v>
      </c>
    </row>
    <row r="396" spans="1:5">
      <c r="A396">
        <v>735353.37207532639</v>
      </c>
      <c r="B396" s="24">
        <v>31920.832352941201</v>
      </c>
      <c r="C396" s="24">
        <v>-26.124117647058799</v>
      </c>
      <c r="D396" s="25">
        <v>-187.79751131221701</v>
      </c>
      <c r="E396" s="25">
        <v>21.1954298642532</v>
      </c>
    </row>
    <row r="397" spans="1:5">
      <c r="A397">
        <v>735353.37495767942</v>
      </c>
      <c r="B397" s="24">
        <v>32011.5488235294</v>
      </c>
      <c r="C397" s="24">
        <v>-26.096470588235199</v>
      </c>
      <c r="D397" s="25">
        <v>-186.45418552036199</v>
      </c>
      <c r="E397" s="25">
        <v>22.3175791855193</v>
      </c>
    </row>
    <row r="398" spans="1:5">
      <c r="A398">
        <v>735353.37791062042</v>
      </c>
      <c r="B398" s="24">
        <v>32339.532352941202</v>
      </c>
      <c r="C398" s="24">
        <v>-25.903529411764701</v>
      </c>
      <c r="D398" s="25">
        <v>-185.96776018099601</v>
      </c>
      <c r="E398" s="25">
        <v>21.2604751131217</v>
      </c>
    </row>
    <row r="399" spans="1:5">
      <c r="A399">
        <v>735353.3806459154</v>
      </c>
      <c r="B399" s="24">
        <v>32499.928571428602</v>
      </c>
      <c r="C399" s="24">
        <v>-25.1842857142857</v>
      </c>
      <c r="D399" s="25">
        <v>-183.18543956043899</v>
      </c>
      <c r="E399" s="25">
        <v>18.2888461538458</v>
      </c>
    </row>
    <row r="400" spans="1:5">
      <c r="A400">
        <v>735353.38252238545</v>
      </c>
    </row>
    <row r="401" spans="1:5">
      <c r="A401">
        <v>735353.38426944439</v>
      </c>
    </row>
    <row r="402" spans="1:5">
      <c r="A402">
        <v>735353.38594591548</v>
      </c>
    </row>
    <row r="403" spans="1:5">
      <c r="A403">
        <v>735353.38756944449</v>
      </c>
    </row>
    <row r="404" spans="1:5">
      <c r="A404">
        <v>735353.38930473838</v>
      </c>
    </row>
    <row r="405" spans="1:5">
      <c r="A405">
        <v>735353.39106944448</v>
      </c>
    </row>
    <row r="406" spans="1:5">
      <c r="A406">
        <v>735353.39270473842</v>
      </c>
      <c r="B406" s="24">
        <v>31026.17</v>
      </c>
      <c r="C406" s="24">
        <v>-26.114999999999899</v>
      </c>
      <c r="D406" s="25">
        <v>-186.55769230769201</v>
      </c>
      <c r="E406" s="25">
        <v>22.3623076923068</v>
      </c>
    </row>
    <row r="407" spans="1:5">
      <c r="A407">
        <v>735353.39517532638</v>
      </c>
      <c r="B407" s="24">
        <v>32134.873529411801</v>
      </c>
      <c r="C407" s="24">
        <v>-26.484117647058699</v>
      </c>
      <c r="D407" s="25">
        <v>-186.02036199094999</v>
      </c>
      <c r="E407" s="25">
        <v>25.852579185519598</v>
      </c>
    </row>
    <row r="408" spans="1:5">
      <c r="A408">
        <v>735353.39812238538</v>
      </c>
      <c r="B408" s="24">
        <v>32111.9729411765</v>
      </c>
      <c r="C408" s="24">
        <v>-26.381176470588098</v>
      </c>
      <c r="D408" s="25">
        <v>-187.96662895927599</v>
      </c>
      <c r="E408" s="25">
        <v>23.082782805429002</v>
      </c>
    </row>
    <row r="409" spans="1:5">
      <c r="A409">
        <v>735353.40104591439</v>
      </c>
      <c r="B409" s="24">
        <v>32142.078235294099</v>
      </c>
      <c r="C409" s="24">
        <v>-25.7247058823529</v>
      </c>
      <c r="D409" s="25">
        <v>-189.27545248868799</v>
      </c>
      <c r="E409" s="25">
        <v>16.522194570135099</v>
      </c>
    </row>
    <row r="410" spans="1:5">
      <c r="A410">
        <v>735353.40397532645</v>
      </c>
      <c r="B410" s="24">
        <v>32027.448823529401</v>
      </c>
      <c r="C410" s="24">
        <v>-25.853529411764701</v>
      </c>
      <c r="D410" s="25">
        <v>-187.84671945701399</v>
      </c>
      <c r="E410" s="25">
        <v>18.9815158371037</v>
      </c>
    </row>
    <row r="411" spans="1:5">
      <c r="A411">
        <v>735353.40686356241</v>
      </c>
      <c r="B411" s="24">
        <v>32027.466470588199</v>
      </c>
      <c r="C411" s="24">
        <v>-26.190588235294101</v>
      </c>
      <c r="D411" s="25">
        <v>-188.57352941176501</v>
      </c>
      <c r="E411" s="25">
        <v>20.9511764705879</v>
      </c>
    </row>
    <row r="412" spans="1:5">
      <c r="A412">
        <v>735353.40979297343</v>
      </c>
      <c r="B412" s="24">
        <v>32064.16</v>
      </c>
      <c r="C412" s="24">
        <v>-26.391176470588199</v>
      </c>
      <c r="D412" s="25">
        <v>-188.501696832579</v>
      </c>
      <c r="E412" s="25">
        <v>22.627714932126398</v>
      </c>
    </row>
    <row r="413" spans="1:5">
      <c r="A413">
        <v>735353.41272238549</v>
      </c>
      <c r="B413" s="24">
        <v>31888.0682352941</v>
      </c>
      <c r="C413" s="24">
        <v>-26.269411764705801</v>
      </c>
      <c r="D413" s="25">
        <v>-190.10859728506799</v>
      </c>
      <c r="E413" s="25">
        <v>20.046696832578299</v>
      </c>
    </row>
    <row r="414" spans="1:5">
      <c r="A414">
        <v>735353.41559297347</v>
      </c>
      <c r="B414" s="24">
        <v>31918.251764705899</v>
      </c>
      <c r="C414" s="24">
        <v>-26.264705882352899</v>
      </c>
      <c r="D414" s="25">
        <v>-189.834841628959</v>
      </c>
      <c r="E414" s="25">
        <v>20.2828054298636</v>
      </c>
    </row>
    <row r="415" spans="1:5">
      <c r="A415">
        <v>735353.41848709143</v>
      </c>
      <c r="B415" s="24">
        <v>31915.008235294099</v>
      </c>
      <c r="C415" s="24">
        <v>-26.425294117646899</v>
      </c>
      <c r="D415" s="25">
        <v>-189.46606334841599</v>
      </c>
      <c r="E415" s="25">
        <v>21.936289592759199</v>
      </c>
    </row>
    <row r="416" spans="1:5">
      <c r="A416">
        <v>735353.42136944446</v>
      </c>
      <c r="B416" s="24">
        <v>31809.2992857143</v>
      </c>
      <c r="C416" s="24">
        <v>-26.006428571428501</v>
      </c>
      <c r="D416" s="25">
        <v>-189.05837912087901</v>
      </c>
      <c r="E416" s="25">
        <v>18.993049450549201</v>
      </c>
    </row>
    <row r="417" spans="1:5">
      <c r="A417">
        <v>735353.42344591441</v>
      </c>
    </row>
    <row r="418" spans="1:5">
      <c r="A418">
        <v>735353.42515767948</v>
      </c>
    </row>
    <row r="419" spans="1:5">
      <c r="A419">
        <v>735353.42686944443</v>
      </c>
    </row>
    <row r="420" spans="1:5">
      <c r="A420">
        <v>735353.42856944446</v>
      </c>
    </row>
    <row r="421" spans="1:5">
      <c r="A421">
        <v>735353.43015767948</v>
      </c>
    </row>
    <row r="422" spans="1:5">
      <c r="A422">
        <v>735353.43174003239</v>
      </c>
    </row>
    <row r="423" spans="1:5">
      <c r="A423">
        <v>735353.43331650342</v>
      </c>
    </row>
    <row r="424" spans="1:5">
      <c r="A424">
        <v>735353.43496944441</v>
      </c>
    </row>
    <row r="425" spans="1:5">
      <c r="A425">
        <v>735353.43701062049</v>
      </c>
      <c r="B425" s="24">
        <v>32044.092307692299</v>
      </c>
      <c r="C425" s="24">
        <v>-25.1707692307691</v>
      </c>
      <c r="D425" s="25">
        <v>-181.582100591716</v>
      </c>
      <c r="E425" s="25">
        <v>19.784053254436898</v>
      </c>
    </row>
    <row r="426" spans="1:5">
      <c r="A426">
        <v>735353.4398929734</v>
      </c>
      <c r="B426" s="24">
        <v>32368.002941176499</v>
      </c>
      <c r="C426" s="24">
        <v>-24.981176470588199</v>
      </c>
      <c r="D426" s="25">
        <v>-180.23190045248899</v>
      </c>
      <c r="E426" s="25">
        <v>19.617511312216699</v>
      </c>
    </row>
    <row r="427" spans="1:5">
      <c r="A427">
        <v>735353.44285767945</v>
      </c>
      <c r="B427" s="24">
        <v>32346.2288235294</v>
      </c>
      <c r="C427" s="24">
        <v>-24.678235294117599</v>
      </c>
      <c r="D427" s="25">
        <v>-179.552036199095</v>
      </c>
      <c r="E427" s="25">
        <v>17.8738461538458</v>
      </c>
    </row>
    <row r="428" spans="1:5">
      <c r="A428">
        <v>735353.44579885644</v>
      </c>
      <c r="B428" s="24">
        <v>32344.618823529399</v>
      </c>
      <c r="C428" s="24">
        <v>-24.674117647058701</v>
      </c>
      <c r="D428" s="25">
        <v>-177.382352941177</v>
      </c>
      <c r="E428" s="25">
        <v>20.010588235293401</v>
      </c>
    </row>
    <row r="429" spans="1:5">
      <c r="A429">
        <v>735353.44877532648</v>
      </c>
      <c r="B429" s="24">
        <v>32513.507058823499</v>
      </c>
      <c r="C429" s="24">
        <v>-24.500588235294</v>
      </c>
      <c r="D429" s="25">
        <v>-177.22963800905001</v>
      </c>
      <c r="E429" s="25">
        <v>18.775067873302199</v>
      </c>
    </row>
    <row r="430" spans="1:5">
      <c r="A430">
        <v>735353.45174003241</v>
      </c>
      <c r="B430" s="24">
        <v>32487.394117647102</v>
      </c>
      <c r="C430" s="24">
        <v>-24.5452941176469</v>
      </c>
      <c r="D430" s="25">
        <v>-176.715497737557</v>
      </c>
      <c r="E430" s="25">
        <v>19.646855203619001</v>
      </c>
    </row>
    <row r="431" spans="1:5">
      <c r="A431">
        <v>735353.45472238539</v>
      </c>
      <c r="B431" s="24">
        <v>32642.4747058824</v>
      </c>
      <c r="C431" s="24">
        <v>-24.333529411764601</v>
      </c>
      <c r="D431" s="25">
        <v>-176.16628959275999</v>
      </c>
      <c r="E431" s="25">
        <v>18.501945701356501</v>
      </c>
    </row>
    <row r="432" spans="1:5">
      <c r="A432">
        <v>735353.45771650341</v>
      </c>
      <c r="B432" s="24">
        <v>32564.995882352901</v>
      </c>
      <c r="C432" s="24">
        <v>-24.3117647058823</v>
      </c>
      <c r="D432" s="25">
        <v>-174.13065610859701</v>
      </c>
      <c r="E432" s="25">
        <v>20.363461538460701</v>
      </c>
    </row>
    <row r="433" spans="1:5">
      <c r="A433">
        <v>735353.46072238544</v>
      </c>
      <c r="B433" s="24">
        <v>32664.111874999999</v>
      </c>
      <c r="C433" s="24">
        <v>-23.9806249999999</v>
      </c>
      <c r="D433" s="25">
        <v>-174.16526442307699</v>
      </c>
      <c r="E433" s="25">
        <v>17.6797355769219</v>
      </c>
    </row>
    <row r="434" spans="1:5">
      <c r="A434">
        <v>735353.46363415045</v>
      </c>
    </row>
    <row r="435" spans="1:5">
      <c r="A435">
        <v>735353.4654694444</v>
      </c>
    </row>
    <row r="436" spans="1:5">
      <c r="A436">
        <v>735353.46724591544</v>
      </c>
    </row>
    <row r="437" spans="1:5">
      <c r="A437">
        <v>735353.46894591546</v>
      </c>
    </row>
    <row r="438" spans="1:5">
      <c r="A438">
        <v>735353.47056944447</v>
      </c>
    </row>
    <row r="439" spans="1:5">
      <c r="A439">
        <v>735353.47226356238</v>
      </c>
    </row>
    <row r="440" spans="1:5">
      <c r="A440">
        <v>735353.4739694444</v>
      </c>
    </row>
    <row r="441" spans="1:5">
      <c r="A441">
        <v>735353.47565179749</v>
      </c>
    </row>
    <row r="442" spans="1:5">
      <c r="A442">
        <v>735353.47725179745</v>
      </c>
    </row>
    <row r="443" spans="1:5">
      <c r="A443">
        <v>735353.47944591544</v>
      </c>
      <c r="B443" s="24">
        <v>32684.2906666667</v>
      </c>
      <c r="C443" s="24">
        <v>-23.951333333333199</v>
      </c>
      <c r="D443" s="25">
        <v>-168.64358974359001</v>
      </c>
      <c r="E443" s="25">
        <v>22.967076923076</v>
      </c>
    </row>
    <row r="444" spans="1:5">
      <c r="A444">
        <v>735353.48254591541</v>
      </c>
      <c r="B444" s="24">
        <v>33022.331764705901</v>
      </c>
      <c r="C444" s="24">
        <v>-23.153529411764602</v>
      </c>
      <c r="D444" s="25">
        <v>-168.84954751131201</v>
      </c>
      <c r="E444" s="25">
        <v>16.3786877828048</v>
      </c>
    </row>
    <row r="445" spans="1:5">
      <c r="A445">
        <v>735353.48565179738</v>
      </c>
      <c r="B445" s="24">
        <v>32996.060588235297</v>
      </c>
      <c r="C445" s="24">
        <v>-22.984117647058799</v>
      </c>
      <c r="D445" s="25">
        <v>-169.048642533937</v>
      </c>
      <c r="E445" s="25">
        <v>14.8242986425334</v>
      </c>
    </row>
    <row r="446" spans="1:5">
      <c r="A446">
        <v>735353.48869885644</v>
      </c>
      <c r="B446" s="24">
        <v>32991.75</v>
      </c>
      <c r="C446" s="24">
        <v>-23.258235294117501</v>
      </c>
      <c r="D446" s="25">
        <v>-168.308823529412</v>
      </c>
      <c r="E446" s="25">
        <v>17.7570588235284</v>
      </c>
    </row>
    <row r="447" spans="1:5">
      <c r="A447">
        <v>735353.49177532643</v>
      </c>
      <c r="B447" s="24">
        <v>32909.747058823501</v>
      </c>
      <c r="C447" s="24">
        <v>-23.382941176470599</v>
      </c>
      <c r="D447" s="25">
        <v>-167.30599547511301</v>
      </c>
      <c r="E447" s="25">
        <v>19.757533936651299</v>
      </c>
    </row>
    <row r="448" spans="1:5">
      <c r="A448">
        <v>735353.49484591547</v>
      </c>
      <c r="B448" s="24">
        <v>32896.435882352896</v>
      </c>
      <c r="C448" s="24">
        <v>-23.501764705882302</v>
      </c>
      <c r="D448" s="25">
        <v>-167.449660633484</v>
      </c>
      <c r="E448" s="25">
        <v>20.564457013574099</v>
      </c>
    </row>
    <row r="449" spans="1:5">
      <c r="A449">
        <v>735353.49791650346</v>
      </c>
      <c r="B449" s="24">
        <v>32889.414117647102</v>
      </c>
      <c r="C449" s="24">
        <v>-23.3347058823529</v>
      </c>
      <c r="D449" s="25">
        <v>-167.365950226244</v>
      </c>
      <c r="E449" s="25">
        <v>19.311696832578601</v>
      </c>
    </row>
    <row r="450" spans="1:5">
      <c r="A450">
        <v>735353.50099885638</v>
      </c>
      <c r="B450" s="24">
        <v>32884.448823529397</v>
      </c>
      <c r="C450" s="24">
        <v>-23.4247058823529</v>
      </c>
      <c r="D450" s="25">
        <v>-167.94230769230799</v>
      </c>
      <c r="E450" s="25">
        <v>19.455339366515599</v>
      </c>
    </row>
    <row r="451" spans="1:5">
      <c r="A451">
        <v>735353.50407532637</v>
      </c>
      <c r="B451" s="24">
        <v>33013.816250000003</v>
      </c>
      <c r="C451" s="24">
        <v>-23.391249999999999</v>
      </c>
      <c r="D451" s="25">
        <v>-167.069711538462</v>
      </c>
      <c r="E451" s="25">
        <v>20.060288461538299</v>
      </c>
    </row>
    <row r="452" spans="1:5">
      <c r="A452">
        <v>735353.50641062041</v>
      </c>
    </row>
    <row r="453" spans="1:5">
      <c r="A453">
        <v>735353.50816944439</v>
      </c>
    </row>
    <row r="454" spans="1:5">
      <c r="A454">
        <v>735353.50986944442</v>
      </c>
    </row>
    <row r="455" spans="1:5">
      <c r="A455">
        <v>735353.51147532638</v>
      </c>
    </row>
    <row r="456" spans="1:5">
      <c r="A456">
        <v>735353.5131694444</v>
      </c>
    </row>
    <row r="457" spans="1:5">
      <c r="A457">
        <v>735353.51486944442</v>
      </c>
    </row>
    <row r="458" spans="1:5">
      <c r="A458">
        <v>735353.51654003246</v>
      </c>
    </row>
    <row r="459" spans="1:5">
      <c r="A459">
        <v>735353.5181694444</v>
      </c>
    </row>
    <row r="460" spans="1:5">
      <c r="A460">
        <v>735353.52006944444</v>
      </c>
      <c r="B460" s="24">
        <v>32144.257000000001</v>
      </c>
      <c r="C460" s="24">
        <v>-23.416999999999899</v>
      </c>
      <c r="D460" s="25">
        <v>-168.100961538462</v>
      </c>
      <c r="E460" s="25">
        <v>19.235038461537702</v>
      </c>
    </row>
    <row r="461" spans="1:5">
      <c r="A461">
        <v>735353.52294003242</v>
      </c>
      <c r="B461" s="24">
        <v>32831.322941176499</v>
      </c>
      <c r="C461" s="24">
        <v>-23.3176470588234</v>
      </c>
      <c r="D461" s="25">
        <v>-166.175339366516</v>
      </c>
      <c r="E461" s="25">
        <v>20.365837104071701</v>
      </c>
    </row>
    <row r="462" spans="1:5">
      <c r="A462">
        <v>735353.52599885641</v>
      </c>
      <c r="B462" s="24">
        <v>32875.105294117602</v>
      </c>
      <c r="C462" s="24">
        <v>-23.169411764705799</v>
      </c>
      <c r="D462" s="25">
        <v>-166.87556561086001</v>
      </c>
      <c r="E462" s="25">
        <v>18.479728506786401</v>
      </c>
    </row>
    <row r="463" spans="1:5">
      <c r="A463">
        <v>735353.52905179746</v>
      </c>
      <c r="B463" s="24">
        <v>33139.8182352941</v>
      </c>
      <c r="C463" s="24">
        <v>-23.206470588235199</v>
      </c>
      <c r="D463" s="25">
        <v>-167.522624434389</v>
      </c>
      <c r="E463" s="25">
        <v>18.129140271492599</v>
      </c>
    </row>
    <row r="464" spans="1:5">
      <c r="A464">
        <v>735353.53217532649</v>
      </c>
      <c r="B464" s="24">
        <v>33273.699999999997</v>
      </c>
      <c r="C464" s="24">
        <v>-23.245882352941099</v>
      </c>
      <c r="D464" s="25">
        <v>-168.70588235294099</v>
      </c>
      <c r="E464" s="25">
        <v>17.261176470587799</v>
      </c>
    </row>
    <row r="465" spans="1:5">
      <c r="A465">
        <v>735353.53531650349</v>
      </c>
      <c r="B465" s="24">
        <v>33258.9588235294</v>
      </c>
      <c r="C465" s="24">
        <v>-23.397058823529399</v>
      </c>
      <c r="D465" s="25">
        <v>-168.417986425339</v>
      </c>
      <c r="E465" s="25">
        <v>18.758484162895702</v>
      </c>
    </row>
    <row r="466" spans="1:5">
      <c r="A466">
        <v>735353.53839297348</v>
      </c>
      <c r="B466" s="24">
        <v>33178.116470588197</v>
      </c>
      <c r="C466" s="24">
        <v>-23.500588235294</v>
      </c>
      <c r="D466" s="25">
        <v>-167.78676470588201</v>
      </c>
      <c r="E466" s="25">
        <v>20.217941176469601</v>
      </c>
    </row>
    <row r="467" spans="1:5">
      <c r="A467">
        <v>735353.54144591547</v>
      </c>
      <c r="B467" s="24">
        <v>33067.717058823502</v>
      </c>
      <c r="C467" s="24">
        <v>-23.313529411764598</v>
      </c>
      <c r="D467" s="25">
        <v>-166.33936651583701</v>
      </c>
      <c r="E467" s="25">
        <v>20.1688687782793</v>
      </c>
    </row>
    <row r="468" spans="1:5">
      <c r="A468">
        <v>735353.54452238546</v>
      </c>
      <c r="B468" s="24">
        <v>33051.947058823498</v>
      </c>
      <c r="C468" s="24">
        <v>-22.925882352941102</v>
      </c>
      <c r="D468" s="25">
        <v>-166.10407239819</v>
      </c>
      <c r="E468" s="25">
        <v>17.302986425339</v>
      </c>
    </row>
    <row r="469" spans="1:5">
      <c r="A469">
        <v>735353.54729297338</v>
      </c>
      <c r="B469" s="24">
        <v>32564.835999999999</v>
      </c>
      <c r="C469" s="24">
        <v>-22.7259999999999</v>
      </c>
      <c r="D469" s="25">
        <v>-165.815384615385</v>
      </c>
      <c r="E469" s="25">
        <v>15.9926153846147</v>
      </c>
    </row>
    <row r="470" spans="1:5">
      <c r="A470">
        <v>735353.54900473845</v>
      </c>
    </row>
    <row r="471" spans="1:5">
      <c r="A471">
        <v>735353.55066944438</v>
      </c>
    </row>
    <row r="472" spans="1:5">
      <c r="A472">
        <v>735353.55239297438</v>
      </c>
    </row>
    <row r="473" spans="1:5">
      <c r="A473">
        <v>735353.55406944442</v>
      </c>
    </row>
    <row r="474" spans="1:5">
      <c r="A474">
        <v>735353.55568120943</v>
      </c>
    </row>
    <row r="475" spans="1:5">
      <c r="A475">
        <v>735353.5573694444</v>
      </c>
    </row>
    <row r="476" spans="1:5">
      <c r="A476">
        <v>735353.55906944443</v>
      </c>
    </row>
    <row r="477" spans="1:5">
      <c r="A477">
        <v>735353.5607576794</v>
      </c>
      <c r="B477" s="24">
        <v>30756.18</v>
      </c>
      <c r="C477" s="24">
        <v>-23.674999999999901</v>
      </c>
      <c r="D477" s="25">
        <v>-169.51442307692301</v>
      </c>
      <c r="E477" s="25">
        <v>19.885576923076101</v>
      </c>
    </row>
    <row r="478" spans="1:5">
      <c r="A478">
        <v>735353.56323415041</v>
      </c>
      <c r="B478" s="24">
        <v>32886.747647058801</v>
      </c>
      <c r="C478" s="24">
        <v>-22.9664705882352</v>
      </c>
      <c r="D478" s="25">
        <v>-164.915158371041</v>
      </c>
      <c r="E478" s="25">
        <v>18.816606334840898</v>
      </c>
    </row>
    <row r="479" spans="1:5">
      <c r="A479">
        <v>735353.56626944442</v>
      </c>
      <c r="B479" s="24">
        <v>33071.691764705902</v>
      </c>
      <c r="C479" s="24">
        <v>-22.72</v>
      </c>
      <c r="D479" s="25">
        <v>-163.39592760181</v>
      </c>
      <c r="E479" s="25">
        <v>18.364072398189801</v>
      </c>
    </row>
    <row r="480" spans="1:5">
      <c r="A480">
        <v>735353.56934591546</v>
      </c>
      <c r="B480" s="24">
        <v>33127.671764705898</v>
      </c>
      <c r="C480" s="24">
        <v>-22.560588235294102</v>
      </c>
      <c r="D480" s="25">
        <v>-162.33314479638</v>
      </c>
      <c r="E480" s="25">
        <v>18.1515610859723</v>
      </c>
    </row>
    <row r="481" spans="1:5">
      <c r="A481">
        <v>735353.57243415038</v>
      </c>
      <c r="B481" s="24">
        <v>33170.824117647098</v>
      </c>
      <c r="C481" s="24">
        <v>-22.6070588235293</v>
      </c>
      <c r="D481" s="25">
        <v>-161.53676470588201</v>
      </c>
      <c r="E481" s="25">
        <v>19.319705882352199</v>
      </c>
    </row>
    <row r="482" spans="1:5">
      <c r="A482">
        <v>735353.57549297344</v>
      </c>
      <c r="B482" s="24">
        <v>33223.975882352897</v>
      </c>
      <c r="C482" s="24">
        <v>-22.451176470588099</v>
      </c>
      <c r="D482" s="25">
        <v>-161.13857466063399</v>
      </c>
      <c r="E482" s="25">
        <v>18.470837104071599</v>
      </c>
    </row>
    <row r="483" spans="1:5">
      <c r="A483">
        <v>735353.57852238545</v>
      </c>
      <c r="B483" s="24">
        <v>33233.311764705897</v>
      </c>
      <c r="C483" s="24">
        <v>-22.5394117647058</v>
      </c>
      <c r="D483" s="25">
        <v>-160.51131221719501</v>
      </c>
      <c r="E483" s="25">
        <v>19.803981900451401</v>
      </c>
    </row>
    <row r="484" spans="1:5">
      <c r="A484">
        <v>735353.58157532639</v>
      </c>
      <c r="B484" s="24">
        <v>33314.049411764703</v>
      </c>
      <c r="C484" s="24">
        <v>-22.155882352941099</v>
      </c>
      <c r="D484" s="25">
        <v>-159.16628959275999</v>
      </c>
      <c r="E484" s="25">
        <v>18.0807692307685</v>
      </c>
    </row>
    <row r="485" spans="1:5">
      <c r="A485">
        <v>735353.58467532648</v>
      </c>
      <c r="B485" s="24">
        <v>33239.257647058803</v>
      </c>
      <c r="C485" s="24">
        <v>-21.9494117647058</v>
      </c>
      <c r="D485" s="25">
        <v>-158.99717194570101</v>
      </c>
      <c r="E485" s="25">
        <v>16.598122171944699</v>
      </c>
    </row>
    <row r="486" spans="1:5">
      <c r="A486">
        <v>735353.58774003247</v>
      </c>
      <c r="B486" s="24">
        <v>33337.180769230799</v>
      </c>
      <c r="C486" s="24">
        <v>-21.856153846153799</v>
      </c>
      <c r="D486" s="25">
        <v>-158.03476331361</v>
      </c>
      <c r="E486" s="25">
        <v>16.8144674556209</v>
      </c>
    </row>
    <row r="487" spans="1:5">
      <c r="A487">
        <v>735353.58996944444</v>
      </c>
    </row>
    <row r="488" spans="1:5">
      <c r="A488">
        <v>735353.59159297438</v>
      </c>
    </row>
    <row r="489" spans="1:5">
      <c r="A489">
        <v>735353.59325767949</v>
      </c>
    </row>
    <row r="490" spans="1:5">
      <c r="A490">
        <v>735353.59493415046</v>
      </c>
    </row>
    <row r="491" spans="1:5">
      <c r="A491">
        <v>735353.59664591542</v>
      </c>
    </row>
    <row r="492" spans="1:5">
      <c r="A492">
        <v>735353.59825767938</v>
      </c>
    </row>
    <row r="493" spans="1:5">
      <c r="A493">
        <v>735353.59987532638</v>
      </c>
    </row>
    <row r="494" spans="1:5">
      <c r="A494">
        <v>735353.60158120946</v>
      </c>
    </row>
    <row r="495" spans="1:5">
      <c r="A495">
        <v>735353.6036459154</v>
      </c>
      <c r="B495" s="24">
        <v>32798.148333333302</v>
      </c>
      <c r="C495" s="24">
        <v>-22.0549999999999</v>
      </c>
      <c r="D495" s="25">
        <v>-158.02564102564099</v>
      </c>
      <c r="E495" s="25">
        <v>18.4143589743585</v>
      </c>
    </row>
    <row r="496" spans="1:5">
      <c r="A496">
        <v>735353.60666356247</v>
      </c>
      <c r="B496" s="24">
        <v>33429.692941176501</v>
      </c>
      <c r="C496" s="24">
        <v>-21.968823529411701</v>
      </c>
      <c r="D496" s="25">
        <v>-157.73868778280499</v>
      </c>
      <c r="E496" s="25">
        <v>18.011900452487801</v>
      </c>
    </row>
    <row r="497" spans="1:5">
      <c r="A497">
        <v>735353.60977532645</v>
      </c>
      <c r="B497" s="24">
        <v>33627.982352941202</v>
      </c>
      <c r="C497" s="24">
        <v>-21.965294117646899</v>
      </c>
      <c r="D497" s="25">
        <v>-158.24038461538501</v>
      </c>
      <c r="E497" s="25">
        <v>17.481968325790699</v>
      </c>
    </row>
    <row r="498" spans="1:5">
      <c r="A498">
        <v>735353.61292238545</v>
      </c>
      <c r="B498" s="24">
        <v>33511.752941176499</v>
      </c>
      <c r="C498" s="24">
        <v>-21.832941176470499</v>
      </c>
      <c r="D498" s="25">
        <v>-158.34841628959299</v>
      </c>
      <c r="E498" s="25">
        <v>16.315113122171301</v>
      </c>
    </row>
    <row r="499" spans="1:5">
      <c r="A499">
        <v>735353.61606356245</v>
      </c>
      <c r="B499" s="24">
        <v>33496.367058823504</v>
      </c>
      <c r="C499" s="24">
        <v>-22.102352941176399</v>
      </c>
      <c r="D499" s="25">
        <v>-157.44852941176501</v>
      </c>
      <c r="E499" s="25">
        <v>19.370294117646001</v>
      </c>
    </row>
    <row r="500" spans="1:5">
      <c r="A500">
        <v>735353.61916356243</v>
      </c>
      <c r="B500" s="24">
        <v>33425.0705882353</v>
      </c>
      <c r="C500" s="24">
        <v>-22.027058823529298</v>
      </c>
      <c r="D500" s="25">
        <v>-158.259049773756</v>
      </c>
      <c r="E500" s="25">
        <v>17.957420814478599</v>
      </c>
    </row>
    <row r="501" spans="1:5">
      <c r="A501">
        <v>735353.62228120945</v>
      </c>
      <c r="B501" s="24">
        <v>33399.524117647103</v>
      </c>
      <c r="C501" s="24">
        <v>-21.982941176470501</v>
      </c>
      <c r="D501" s="25">
        <v>-158.52997737556601</v>
      </c>
      <c r="E501" s="25">
        <v>17.333552036198199</v>
      </c>
    </row>
    <row r="502" spans="1:5">
      <c r="A502">
        <v>735353.62539297342</v>
      </c>
      <c r="B502" s="24">
        <v>33405.7229411765</v>
      </c>
      <c r="C502" s="24">
        <v>-22.1076470588234</v>
      </c>
      <c r="D502" s="25">
        <v>-158.12217194570101</v>
      </c>
      <c r="E502" s="25">
        <v>18.7390045248858</v>
      </c>
    </row>
    <row r="503" spans="1:5">
      <c r="A503">
        <v>735353.62851650338</v>
      </c>
      <c r="B503" s="24">
        <v>33380.682941176499</v>
      </c>
      <c r="C503" s="24">
        <v>-21.8117647058823</v>
      </c>
      <c r="D503" s="25">
        <v>-156.73868778280499</v>
      </c>
      <c r="E503" s="25">
        <v>17.755429864253099</v>
      </c>
    </row>
    <row r="504" spans="1:5">
      <c r="A504">
        <v>735353.63106356247</v>
      </c>
      <c r="B504" s="24">
        <v>32423.77</v>
      </c>
      <c r="C504" s="24">
        <v>-21.659999999999901</v>
      </c>
      <c r="D504" s="25">
        <v>-155.24038461538501</v>
      </c>
      <c r="E504" s="25">
        <v>18.039615384614599</v>
      </c>
    </row>
    <row r="505" spans="1:5">
      <c r="A505">
        <v>735353.63276944438</v>
      </c>
    </row>
    <row r="506" spans="1:5">
      <c r="A506">
        <v>735353.6344694444</v>
      </c>
    </row>
    <row r="507" spans="1:5">
      <c r="A507">
        <v>735353.63614591549</v>
      </c>
    </row>
    <row r="508" spans="1:5">
      <c r="A508">
        <v>735353.63779297448</v>
      </c>
    </row>
    <row r="509" spans="1:5">
      <c r="A509">
        <v>735353.63955179742</v>
      </c>
    </row>
    <row r="510" spans="1:5">
      <c r="A510">
        <v>735353.64122826839</v>
      </c>
    </row>
    <row r="511" spans="1:5">
      <c r="A511">
        <v>735353.64286944445</v>
      </c>
    </row>
    <row r="512" spans="1:5">
      <c r="A512">
        <v>735353.6447047384</v>
      </c>
      <c r="B512" s="24">
        <v>32541.62</v>
      </c>
      <c r="C512" s="24">
        <v>-21.438888888888801</v>
      </c>
      <c r="D512" s="25">
        <v>-156.655982905983</v>
      </c>
      <c r="E512" s="25">
        <v>14.8551282051274</v>
      </c>
    </row>
    <row r="513" spans="1:5">
      <c r="A513">
        <v>735353.64760473848</v>
      </c>
      <c r="B513" s="24">
        <v>33376.711764705899</v>
      </c>
      <c r="C513" s="24">
        <v>-21.238823529411601</v>
      </c>
      <c r="D513" s="25">
        <v>-152.82579185520399</v>
      </c>
      <c r="E513" s="25">
        <v>17.0847963800896</v>
      </c>
    </row>
    <row r="514" spans="1:5">
      <c r="A514">
        <v>735353.65071650338</v>
      </c>
      <c r="B514" s="24">
        <v>33345.453529411803</v>
      </c>
      <c r="C514" s="24">
        <v>-21.227058823529401</v>
      </c>
      <c r="D514" s="25">
        <v>-153.05316742081499</v>
      </c>
      <c r="E514" s="25">
        <v>16.763303167420499</v>
      </c>
    </row>
    <row r="515" spans="1:5">
      <c r="A515">
        <v>735353.65382238547</v>
      </c>
      <c r="B515" s="24">
        <v>33283.678823529401</v>
      </c>
      <c r="C515" s="24">
        <v>-21.386470588235198</v>
      </c>
      <c r="D515" s="25">
        <v>-153.53789592760199</v>
      </c>
      <c r="E515" s="25">
        <v>17.553868778279501</v>
      </c>
    </row>
    <row r="516" spans="1:5">
      <c r="A516">
        <v>735353.65695767943</v>
      </c>
      <c r="B516" s="24">
        <v>33405.660588235303</v>
      </c>
      <c r="C516" s="24">
        <v>-21.278235294117501</v>
      </c>
      <c r="D516" s="25">
        <v>-154.15328054298601</v>
      </c>
      <c r="E516" s="25">
        <v>16.072601809953898</v>
      </c>
    </row>
    <row r="517" spans="1:5">
      <c r="A517">
        <v>735353.66010473843</v>
      </c>
      <c r="B517" s="24">
        <v>33425.959411764699</v>
      </c>
      <c r="C517" s="24">
        <v>-21.372941176470501</v>
      </c>
      <c r="D517" s="25">
        <v>-153.97794117647101</v>
      </c>
      <c r="E517" s="25">
        <v>17.005588235293299</v>
      </c>
    </row>
    <row r="518" spans="1:5">
      <c r="A518">
        <v>735353.66321650345</v>
      </c>
      <c r="B518" s="24">
        <v>33264.7776470588</v>
      </c>
      <c r="C518" s="24">
        <v>-21.942941176470601</v>
      </c>
      <c r="D518" s="25">
        <v>-152.72794117647101</v>
      </c>
      <c r="E518" s="25">
        <v>22.815588235293902</v>
      </c>
    </row>
    <row r="519" spans="1:5">
      <c r="A519">
        <v>735353.66633415048</v>
      </c>
      <c r="B519" s="24">
        <v>33243.768235294097</v>
      </c>
      <c r="C519" s="24">
        <v>-21.090588235294099</v>
      </c>
      <c r="D519" s="25">
        <v>-153.69570135746599</v>
      </c>
      <c r="E519" s="25">
        <v>15.0290045248866</v>
      </c>
    </row>
    <row r="520" spans="1:5">
      <c r="A520">
        <v>735353.66946356243</v>
      </c>
      <c r="B520" s="24">
        <v>33259.728823529404</v>
      </c>
      <c r="C520" s="24">
        <v>-20.817058823529401</v>
      </c>
      <c r="D520" s="25">
        <v>-153.456447963801</v>
      </c>
      <c r="E520" s="25">
        <v>13.080022624433999</v>
      </c>
    </row>
    <row r="521" spans="1:5">
      <c r="A521">
        <v>735353.67221062048</v>
      </c>
      <c r="B521" s="24">
        <v>33079.817499999997</v>
      </c>
      <c r="C521" s="24">
        <v>-21.3049999999999</v>
      </c>
      <c r="D521" s="25">
        <v>-148.65625</v>
      </c>
      <c r="E521" s="25">
        <v>21.783749999999301</v>
      </c>
    </row>
    <row r="522" spans="1:5">
      <c r="A522">
        <v>735353.67399885645</v>
      </c>
    </row>
    <row r="523" spans="1:5">
      <c r="A523">
        <v>735353.67569297343</v>
      </c>
    </row>
    <row r="524" spans="1:5">
      <c r="A524">
        <v>735353.67734591546</v>
      </c>
    </row>
    <row r="525" spans="1:5">
      <c r="A525">
        <v>735353.67898120941</v>
      </c>
    </row>
    <row r="526" spans="1:5">
      <c r="A526">
        <v>735353.68072826846</v>
      </c>
    </row>
    <row r="527" spans="1:5">
      <c r="A527">
        <v>735353.6823635624</v>
      </c>
    </row>
    <row r="528" spans="1:5">
      <c r="A528">
        <v>735353.68397532648</v>
      </c>
    </row>
    <row r="529" spans="1:5">
      <c r="A529">
        <v>735353.68571062048</v>
      </c>
      <c r="B529" s="24">
        <v>31853.16</v>
      </c>
      <c r="C529" s="24">
        <v>-21.77</v>
      </c>
      <c r="D529" s="25">
        <v>-157.95432692307699</v>
      </c>
      <c r="E529" s="25">
        <v>16.2056730769228</v>
      </c>
    </row>
    <row r="530" spans="1:5">
      <c r="A530">
        <v>735353.68839297339</v>
      </c>
      <c r="B530" s="24">
        <v>33444.775294117702</v>
      </c>
      <c r="C530" s="24">
        <v>-21.8852941176469</v>
      </c>
      <c r="D530" s="25">
        <v>-154.61029411764699</v>
      </c>
      <c r="E530" s="25">
        <v>20.472058823528599</v>
      </c>
    </row>
    <row r="531" spans="1:5">
      <c r="A531">
        <v>735353.69154003239</v>
      </c>
      <c r="B531" s="24">
        <v>33579.392352941199</v>
      </c>
      <c r="C531" s="24">
        <v>-21.737647058823399</v>
      </c>
      <c r="D531" s="25">
        <v>-156.53337104072401</v>
      </c>
      <c r="E531" s="25">
        <v>17.367805429863399</v>
      </c>
    </row>
    <row r="532" spans="1:5">
      <c r="A532">
        <v>735353.69471650338</v>
      </c>
      <c r="B532" s="24">
        <v>33702.710588235299</v>
      </c>
      <c r="C532" s="24">
        <v>-21.542352941176301</v>
      </c>
      <c r="D532" s="25">
        <v>-155.75961538461499</v>
      </c>
      <c r="E532" s="25">
        <v>16.579208144795398</v>
      </c>
    </row>
    <row r="533" spans="1:5">
      <c r="A533">
        <v>735353.69786944438</v>
      </c>
      <c r="B533" s="24">
        <v>33726.066470588201</v>
      </c>
      <c r="C533" s="24">
        <v>-21.581176470588101</v>
      </c>
      <c r="D533" s="25">
        <v>-156.46040723981901</v>
      </c>
      <c r="E533" s="25">
        <v>16.189004524885799</v>
      </c>
    </row>
    <row r="534" spans="1:5">
      <c r="A534">
        <v>735353.70100473845</v>
      </c>
      <c r="B534" s="24">
        <v>33576.8188235294</v>
      </c>
      <c r="C534" s="24">
        <v>-20.897647058823502</v>
      </c>
      <c r="D534" s="25">
        <v>-152.607466063348</v>
      </c>
      <c r="E534" s="25">
        <v>14.5737104072393</v>
      </c>
    </row>
    <row r="535" spans="1:5">
      <c r="A535">
        <v>735353.70415767946</v>
      </c>
      <c r="B535" s="24">
        <v>33616.994117647097</v>
      </c>
      <c r="C535" s="24">
        <v>-21.195882352941101</v>
      </c>
      <c r="D535" s="25">
        <v>-153.70361990950201</v>
      </c>
      <c r="E535" s="25">
        <v>15.8634389140268</v>
      </c>
    </row>
    <row r="536" spans="1:5">
      <c r="A536">
        <v>735353.70734003244</v>
      </c>
      <c r="B536" s="24">
        <v>33733.386470588201</v>
      </c>
      <c r="C536" s="24">
        <v>-21.615294117647</v>
      </c>
      <c r="D536" s="25">
        <v>-156.41233031674199</v>
      </c>
      <c r="E536" s="25">
        <v>16.510022624433599</v>
      </c>
    </row>
    <row r="537" spans="1:5">
      <c r="A537">
        <v>735353.71049885638</v>
      </c>
      <c r="B537" s="24">
        <v>33697.985294117701</v>
      </c>
      <c r="C537" s="24">
        <v>-21.6182352941176</v>
      </c>
      <c r="D537" s="25">
        <v>-157.77319004524901</v>
      </c>
      <c r="E537" s="25">
        <v>15.1726923076916</v>
      </c>
    </row>
    <row r="538" spans="1:5">
      <c r="A538">
        <v>735353.71345179738</v>
      </c>
      <c r="B538" s="24">
        <v>33816.983333333301</v>
      </c>
      <c r="C538" s="24">
        <v>-20.823333333333199</v>
      </c>
      <c r="D538" s="25">
        <v>-150.350961538462</v>
      </c>
      <c r="E538" s="25">
        <v>16.235705128204</v>
      </c>
    </row>
    <row r="539" spans="1:5">
      <c r="A539">
        <v>735353.71526944439</v>
      </c>
    </row>
    <row r="540" spans="1:5">
      <c r="A540">
        <v>735353.71696944442</v>
      </c>
    </row>
    <row r="541" spans="1:5">
      <c r="A541">
        <v>735353.71866944444</v>
      </c>
    </row>
    <row r="542" spans="1:5">
      <c r="A542">
        <v>735353.72031650343</v>
      </c>
    </row>
    <row r="543" spans="1:5">
      <c r="A543">
        <v>735353.72196944442</v>
      </c>
    </row>
    <row r="544" spans="1:5">
      <c r="A544">
        <v>735353.72366944444</v>
      </c>
    </row>
    <row r="545" spans="1:5">
      <c r="A545">
        <v>735353.72536356247</v>
      </c>
    </row>
    <row r="546" spans="1:5">
      <c r="A546">
        <v>735353.72697532643</v>
      </c>
    </row>
    <row r="547" spans="1:5">
      <c r="A547">
        <v>735353.72938120947</v>
      </c>
      <c r="B547" s="24">
        <v>33327.977647058797</v>
      </c>
      <c r="C547" s="24">
        <v>-21.234705882352898</v>
      </c>
      <c r="D547" s="25">
        <v>-154.938914027149</v>
      </c>
      <c r="E547" s="25">
        <v>14.938733031673699</v>
      </c>
    </row>
    <row r="548" spans="1:5">
      <c r="A548">
        <v>735353.73259885644</v>
      </c>
      <c r="B548" s="24">
        <v>33760.852352941198</v>
      </c>
      <c r="C548" s="24">
        <v>-20.9470588235293</v>
      </c>
      <c r="D548" s="25">
        <v>-150.308823529412</v>
      </c>
      <c r="E548" s="25">
        <v>17.267647058822799</v>
      </c>
    </row>
    <row r="549" spans="1:5">
      <c r="A549">
        <v>735353.73577532638</v>
      </c>
      <c r="B549" s="24">
        <v>33640.317058823501</v>
      </c>
      <c r="C549" s="24">
        <v>-20.830588235294002</v>
      </c>
      <c r="D549" s="25">
        <v>-151.86934389140299</v>
      </c>
      <c r="E549" s="25">
        <v>14.775361990949699</v>
      </c>
    </row>
    <row r="550" spans="1:5">
      <c r="A550">
        <v>735353.73894591548</v>
      </c>
      <c r="B550" s="24">
        <v>33542.608823529401</v>
      </c>
      <c r="C550" s="24">
        <v>-21.342352941176401</v>
      </c>
      <c r="D550" s="25">
        <v>-153.843891402715</v>
      </c>
      <c r="E550" s="25">
        <v>16.894932126696101</v>
      </c>
    </row>
    <row r="551" spans="1:5">
      <c r="A551">
        <v>735353.74206356239</v>
      </c>
      <c r="B551" s="24">
        <v>33538.161176470603</v>
      </c>
      <c r="C551" s="24">
        <v>-21.591764705882301</v>
      </c>
      <c r="D551" s="25">
        <v>-156.39988687782801</v>
      </c>
      <c r="E551" s="25">
        <v>16.334230769230398</v>
      </c>
    </row>
    <row r="552" spans="1:5">
      <c r="A552">
        <v>735353.74519297341</v>
      </c>
      <c r="B552" s="24">
        <v>33633.5958823529</v>
      </c>
      <c r="C552" s="24">
        <v>-21.527058823529298</v>
      </c>
      <c r="D552" s="25">
        <v>-156.465497737557</v>
      </c>
      <c r="E552" s="25">
        <v>15.7509728506783</v>
      </c>
    </row>
    <row r="553" spans="1:5">
      <c r="A553">
        <v>735353.74832238548</v>
      </c>
      <c r="B553" s="24">
        <v>33623.127058823498</v>
      </c>
      <c r="C553" s="24">
        <v>-21.818823529411699</v>
      </c>
      <c r="D553" s="25">
        <v>-158.373303167421</v>
      </c>
      <c r="E553" s="25">
        <v>16.177285067872401</v>
      </c>
    </row>
    <row r="554" spans="1:5">
      <c r="A554">
        <v>735353.75145767943</v>
      </c>
      <c r="B554" s="24">
        <v>33497.759411764702</v>
      </c>
      <c r="C554" s="24">
        <v>-21.485294117647001</v>
      </c>
      <c r="D554" s="25">
        <v>-156.701357466063</v>
      </c>
      <c r="E554" s="25">
        <v>15.180995475112599</v>
      </c>
    </row>
    <row r="555" spans="1:5">
      <c r="A555">
        <v>735353.75447532639</v>
      </c>
      <c r="B555" s="24">
        <v>32975.308181818204</v>
      </c>
      <c r="C555" s="24">
        <v>-21.806363636363599</v>
      </c>
      <c r="D555" s="25">
        <v>-160.272727272727</v>
      </c>
      <c r="E555" s="25">
        <v>14.178181818181301</v>
      </c>
    </row>
    <row r="556" spans="1:5">
      <c r="A556">
        <v>735353.7565165034</v>
      </c>
    </row>
    <row r="557" spans="1:5">
      <c r="A557">
        <v>735353.75815767946</v>
      </c>
    </row>
    <row r="558" spans="1:5">
      <c r="A558">
        <v>735353.75976944447</v>
      </c>
    </row>
    <row r="559" spans="1:5">
      <c r="A559">
        <v>735353.76148709143</v>
      </c>
    </row>
    <row r="560" spans="1:5">
      <c r="A560">
        <v>735353.7631694444</v>
      </c>
    </row>
    <row r="561" spans="1:5">
      <c r="A561">
        <v>735353.76479297446</v>
      </c>
    </row>
    <row r="562" spans="1:5">
      <c r="A562">
        <v>735353.76646944438</v>
      </c>
    </row>
    <row r="563" spans="1:5">
      <c r="A563">
        <v>735353.7681694444</v>
      </c>
    </row>
    <row r="564" spans="1:5">
      <c r="A564">
        <v>735353.77028709138</v>
      </c>
      <c r="B564" s="24">
        <v>33144.181538461497</v>
      </c>
      <c r="C564" s="24">
        <v>-21.873846153845999</v>
      </c>
      <c r="D564" s="25">
        <v>-156.85724852070999</v>
      </c>
      <c r="E564" s="25">
        <v>18.1335207100581</v>
      </c>
    </row>
    <row r="565" spans="1:5">
      <c r="A565">
        <v>735353.77331650339</v>
      </c>
      <c r="B565" s="24">
        <v>33401.855294117602</v>
      </c>
      <c r="C565" s="24">
        <v>-21.745882352941099</v>
      </c>
      <c r="D565" s="25">
        <v>-158.38800904977401</v>
      </c>
      <c r="E565" s="25">
        <v>15.579049773754701</v>
      </c>
    </row>
    <row r="566" spans="1:5">
      <c r="A566">
        <v>735353.77641062147</v>
      </c>
      <c r="B566" s="24">
        <v>33383.7223529412</v>
      </c>
      <c r="C566" s="24">
        <v>-22.0647058823529</v>
      </c>
      <c r="D566" s="25">
        <v>-159.05769230769201</v>
      </c>
      <c r="E566" s="25">
        <v>17.459954751130802</v>
      </c>
    </row>
    <row r="567" spans="1:5">
      <c r="A567">
        <v>735353.7795106204</v>
      </c>
      <c r="B567" s="24">
        <v>33422.080588235302</v>
      </c>
      <c r="C567" s="24">
        <v>-21.21</v>
      </c>
      <c r="D567" s="25">
        <v>-156.70757918551999</v>
      </c>
      <c r="E567" s="25">
        <v>12.9724208144793</v>
      </c>
    </row>
    <row r="568" spans="1:5">
      <c r="A568">
        <v>735353.78262238542</v>
      </c>
      <c r="B568" s="24">
        <v>33398.766470588198</v>
      </c>
      <c r="C568" s="24">
        <v>-21.7582352941176</v>
      </c>
      <c r="D568" s="25">
        <v>-156.51809954751101</v>
      </c>
      <c r="E568" s="25">
        <v>17.5477828054293</v>
      </c>
    </row>
    <row r="569" spans="1:5">
      <c r="A569">
        <v>735353.78570473846</v>
      </c>
      <c r="B569" s="24">
        <v>33547.161176470603</v>
      </c>
      <c r="C569" s="24">
        <v>-21.754705882352798</v>
      </c>
      <c r="D569" s="25">
        <v>-157.621606334842</v>
      </c>
      <c r="E569" s="25">
        <v>16.416040723981101</v>
      </c>
    </row>
    <row r="570" spans="1:5">
      <c r="A570">
        <v>735353.78884003242</v>
      </c>
      <c r="B570" s="24">
        <v>33668.248235294101</v>
      </c>
      <c r="C570" s="24">
        <v>-21.350588235294001</v>
      </c>
      <c r="D570" s="25">
        <v>-155.70022624434401</v>
      </c>
      <c r="E570" s="25">
        <v>15.104479638008099</v>
      </c>
    </row>
    <row r="571" spans="1:5">
      <c r="A571">
        <v>735353.7920165034</v>
      </c>
      <c r="B571" s="24">
        <v>33774.155882352898</v>
      </c>
      <c r="C571" s="24">
        <v>-21.2135294117646</v>
      </c>
      <c r="D571" s="25">
        <v>-155.30090497737601</v>
      </c>
      <c r="E571" s="25">
        <v>14.407330316741101</v>
      </c>
    </row>
    <row r="572" spans="1:5">
      <c r="A572">
        <v>735353.79521062144</v>
      </c>
      <c r="B572" s="24">
        <v>33929.270624999997</v>
      </c>
      <c r="C572" s="24">
        <v>-20.979999999999901</v>
      </c>
      <c r="D572" s="25">
        <v>-155.02824519230799</v>
      </c>
      <c r="E572" s="25">
        <v>12.8117548076915</v>
      </c>
    </row>
    <row r="573" spans="1:5">
      <c r="A573">
        <v>735353.79764591542</v>
      </c>
    </row>
    <row r="574" spans="1:5">
      <c r="A574">
        <v>735353.79936944449</v>
      </c>
    </row>
    <row r="575" spans="1:5">
      <c r="A575">
        <v>735353.80102826841</v>
      </c>
    </row>
    <row r="576" spans="1:5">
      <c r="A576">
        <v>735353.80266944447</v>
      </c>
    </row>
    <row r="577" spans="1:5">
      <c r="A577">
        <v>735353.80436356238</v>
      </c>
    </row>
    <row r="578" spans="1:5">
      <c r="A578">
        <v>735353.80605767947</v>
      </c>
    </row>
    <row r="579" spans="1:5">
      <c r="A579">
        <v>735353.80767532741</v>
      </c>
    </row>
    <row r="580" spans="1:5">
      <c r="A580">
        <v>735353.80928709148</v>
      </c>
    </row>
    <row r="581" spans="1:5">
      <c r="A581">
        <v>735353.81121650338</v>
      </c>
      <c r="B581" s="24">
        <v>32835.238888888904</v>
      </c>
      <c r="C581" s="24">
        <v>-20.551111111111101</v>
      </c>
      <c r="D581" s="25">
        <v>-152.40064102564099</v>
      </c>
      <c r="E581" s="25">
        <v>12.0082478632476</v>
      </c>
    </row>
    <row r="582" spans="1:5">
      <c r="A582">
        <v>735353.81418120943</v>
      </c>
      <c r="B582" s="24">
        <v>33345.857647058801</v>
      </c>
      <c r="C582" s="24">
        <v>-20.1711764705882</v>
      </c>
      <c r="D582" s="25">
        <v>-146.59954751131201</v>
      </c>
      <c r="E582" s="25">
        <v>14.769864253393401</v>
      </c>
    </row>
    <row r="583" spans="1:5">
      <c r="A583">
        <v>735353.81725767942</v>
      </c>
      <c r="B583" s="24">
        <v>33374.054117647102</v>
      </c>
      <c r="C583" s="24">
        <v>-19.940588235294001</v>
      </c>
      <c r="D583" s="25">
        <v>-145.29468325791899</v>
      </c>
      <c r="E583" s="25">
        <v>14.2300226244333</v>
      </c>
    </row>
    <row r="584" spans="1:5">
      <c r="A584">
        <v>735353.82036944444</v>
      </c>
      <c r="B584" s="24">
        <v>33469.529411764699</v>
      </c>
      <c r="C584" s="24">
        <v>-20.124117647058799</v>
      </c>
      <c r="D584" s="25">
        <v>-145.092194570136</v>
      </c>
      <c r="E584" s="25">
        <v>15.9007466063346</v>
      </c>
    </row>
    <row r="585" spans="1:5">
      <c r="A585">
        <v>735353.82351062144</v>
      </c>
      <c r="B585" s="24">
        <v>33623.802352941202</v>
      </c>
      <c r="C585" s="24">
        <v>-20.312941176470499</v>
      </c>
      <c r="D585" s="25">
        <v>-148.080316742082</v>
      </c>
      <c r="E585" s="25">
        <v>14.423212669682799</v>
      </c>
    </row>
    <row r="586" spans="1:5">
      <c r="A586">
        <v>735353.82669297338</v>
      </c>
      <c r="B586" s="24">
        <v>33590.773529411803</v>
      </c>
      <c r="C586" s="24">
        <v>-20.181764705882301</v>
      </c>
      <c r="D586" s="25">
        <v>-145.83257918551999</v>
      </c>
      <c r="E586" s="25">
        <v>15.621538461538</v>
      </c>
    </row>
    <row r="587" spans="1:5">
      <c r="A587">
        <v>735353.82985179743</v>
      </c>
      <c r="B587" s="24">
        <v>33621.925882352902</v>
      </c>
      <c r="C587" s="24">
        <v>-19.364117647058698</v>
      </c>
      <c r="D587" s="25">
        <v>-142.86708144796401</v>
      </c>
      <c r="E587" s="25">
        <v>12.0458597285058</v>
      </c>
    </row>
    <row r="588" spans="1:5">
      <c r="A588">
        <v>735353.83296356245</v>
      </c>
      <c r="B588" s="24">
        <v>33692.035294117602</v>
      </c>
      <c r="C588" s="24">
        <v>-19.4388235294117</v>
      </c>
      <c r="D588" s="25">
        <v>-139.70022624434401</v>
      </c>
      <c r="E588" s="25">
        <v>15.81036199095</v>
      </c>
    </row>
    <row r="589" spans="1:5">
      <c r="A589">
        <v>735353.83607532748</v>
      </c>
      <c r="B589" s="24">
        <v>33733.475714285698</v>
      </c>
      <c r="C589" s="24">
        <v>-19.266428571428499</v>
      </c>
      <c r="D589" s="25">
        <v>-139.707417582418</v>
      </c>
      <c r="E589" s="25">
        <v>14.4240109890101</v>
      </c>
    </row>
    <row r="590" spans="1:5">
      <c r="A590">
        <v>735353.83876356238</v>
      </c>
    </row>
    <row r="591" spans="1:5">
      <c r="A591">
        <v>735353.8404694444</v>
      </c>
    </row>
    <row r="592" spans="1:5">
      <c r="A592">
        <v>735353.84214591538</v>
      </c>
    </row>
    <row r="593" spans="1:5">
      <c r="A593">
        <v>735353.84383415047</v>
      </c>
    </row>
    <row r="594" spans="1:5">
      <c r="A594">
        <v>735353.84546356241</v>
      </c>
    </row>
    <row r="595" spans="1:5">
      <c r="A595">
        <v>735353.84706944448</v>
      </c>
    </row>
    <row r="596" spans="1:5">
      <c r="A596">
        <v>735353.84877532639</v>
      </c>
    </row>
    <row r="597" spans="1:5">
      <c r="A597">
        <v>735353.85046944441</v>
      </c>
    </row>
    <row r="598" spans="1:5">
      <c r="A598">
        <v>735353.8521223854</v>
      </c>
      <c r="B598" s="24">
        <v>32185.7925</v>
      </c>
      <c r="C598" s="24">
        <v>-20.662499999999898</v>
      </c>
      <c r="D598" s="25">
        <v>-151.15625</v>
      </c>
      <c r="E598" s="25">
        <v>14.143749999999301</v>
      </c>
    </row>
    <row r="599" spans="1:5">
      <c r="A599">
        <v>735353.85479885642</v>
      </c>
      <c r="B599" s="24">
        <v>33963.978823529404</v>
      </c>
      <c r="C599" s="24">
        <v>-19.763529411764601</v>
      </c>
      <c r="D599" s="25">
        <v>-142.51300904977401</v>
      </c>
      <c r="E599" s="25">
        <v>15.5952262443432</v>
      </c>
    </row>
    <row r="600" spans="1:5">
      <c r="A600">
        <v>735353.85795179743</v>
      </c>
      <c r="B600" s="24">
        <v>34020.171764705898</v>
      </c>
      <c r="C600" s="24">
        <v>-19.284705882352899</v>
      </c>
      <c r="D600" s="25">
        <v>-139.918552036199</v>
      </c>
      <c r="E600" s="25">
        <v>14.3590950226238</v>
      </c>
    </row>
    <row r="601" spans="1:5">
      <c r="A601">
        <v>735353.8611694444</v>
      </c>
      <c r="B601" s="24">
        <v>34173.502941176499</v>
      </c>
      <c r="C601" s="24">
        <v>-19.164705882352902</v>
      </c>
      <c r="D601" s="25">
        <v>-140.005090497738</v>
      </c>
      <c r="E601" s="25">
        <v>13.312556561085399</v>
      </c>
    </row>
    <row r="602" spans="1:5">
      <c r="A602">
        <v>735353.86441062146</v>
      </c>
      <c r="B602" s="24">
        <v>34413.657647058797</v>
      </c>
      <c r="C602" s="24">
        <v>-19.355882352941101</v>
      </c>
      <c r="D602" s="25">
        <v>-139.694570135747</v>
      </c>
      <c r="E602" s="25">
        <v>15.152488687781799</v>
      </c>
    </row>
    <row r="603" spans="1:5">
      <c r="A603">
        <v>735353.86776944448</v>
      </c>
      <c r="B603" s="24">
        <v>34619.734117647102</v>
      </c>
      <c r="C603" s="24">
        <v>-19.049999999999901</v>
      </c>
      <c r="D603" s="25">
        <v>-139.55316742081399</v>
      </c>
      <c r="E603" s="25">
        <v>12.846832579184699</v>
      </c>
    </row>
    <row r="604" spans="1:5">
      <c r="A604">
        <v>735353.87108709139</v>
      </c>
      <c r="B604" s="24">
        <v>34884.2764705882</v>
      </c>
      <c r="C604" s="24">
        <v>-19.262352941176399</v>
      </c>
      <c r="D604" s="25">
        <v>-139.376696832579</v>
      </c>
      <c r="E604" s="25">
        <v>14.722126696831999</v>
      </c>
    </row>
    <row r="605" spans="1:5">
      <c r="A605">
        <v>735353.87446944439</v>
      </c>
      <c r="B605" s="24">
        <v>34955.759411764702</v>
      </c>
      <c r="C605" s="24">
        <v>-19.147647058823399</v>
      </c>
      <c r="D605" s="25">
        <v>-138.010180995475</v>
      </c>
      <c r="E605" s="25">
        <v>15.170995475112401</v>
      </c>
    </row>
    <row r="606" spans="1:5">
      <c r="A606">
        <v>735353.87788120948</v>
      </c>
      <c r="B606" s="24">
        <v>35288.647647058802</v>
      </c>
      <c r="C606" s="24">
        <v>-19.5399999999999</v>
      </c>
      <c r="D606" s="25">
        <v>-138.47002262443399</v>
      </c>
      <c r="E606" s="25">
        <v>17.849977375564698</v>
      </c>
    </row>
    <row r="607" spans="1:5">
      <c r="A607">
        <v>735353.8806576794</v>
      </c>
      <c r="B607" s="24">
        <v>33056.949999999997</v>
      </c>
      <c r="C607" s="24">
        <v>-19.034999999999901</v>
      </c>
      <c r="D607" s="25">
        <v>-135.793269230769</v>
      </c>
      <c r="E607" s="25">
        <v>16.48673076923</v>
      </c>
    </row>
    <row r="608" spans="1:5">
      <c r="A608">
        <v>735353.88232238544</v>
      </c>
    </row>
    <row r="609" spans="1:5">
      <c r="A609">
        <v>735353.88396944443</v>
      </c>
    </row>
    <row r="610" spans="1:5">
      <c r="A610">
        <v>735353.88566944445</v>
      </c>
    </row>
    <row r="611" spans="1:5">
      <c r="A611">
        <v>735353.88736944448</v>
      </c>
    </row>
    <row r="612" spans="1:5">
      <c r="A612">
        <v>735353.88900473842</v>
      </c>
    </row>
    <row r="613" spans="1:5">
      <c r="A613">
        <v>735353.89066944446</v>
      </c>
    </row>
    <row r="614" spans="1:5">
      <c r="A614">
        <v>735353.89240473846</v>
      </c>
    </row>
    <row r="615" spans="1:5">
      <c r="A615">
        <v>735353.89429297438</v>
      </c>
      <c r="B615" s="24">
        <v>34379.746666666702</v>
      </c>
      <c r="C615" s="24">
        <v>-19.419999999999899</v>
      </c>
      <c r="D615" s="25">
        <v>-138</v>
      </c>
      <c r="E615" s="25">
        <v>17.359999999999001</v>
      </c>
    </row>
    <row r="616" spans="1:5">
      <c r="A616">
        <v>735353.89736944449</v>
      </c>
      <c r="B616" s="24">
        <v>34791.003529411799</v>
      </c>
      <c r="C616" s="24">
        <v>-19.515882352941102</v>
      </c>
      <c r="D616" s="25">
        <v>-138.72115384615401</v>
      </c>
      <c r="E616" s="25">
        <v>17.405904977374998</v>
      </c>
    </row>
    <row r="617" spans="1:5">
      <c r="A617">
        <v>735353.90072238538</v>
      </c>
      <c r="B617" s="24">
        <v>34981.5847058824</v>
      </c>
      <c r="C617" s="24">
        <v>-19.471176470588201</v>
      </c>
      <c r="D617" s="25">
        <v>-138.990950226244</v>
      </c>
      <c r="E617" s="25">
        <v>16.778461538460899</v>
      </c>
    </row>
    <row r="618" spans="1:5">
      <c r="A618">
        <v>735353.9040753264</v>
      </c>
      <c r="B618" s="24">
        <v>34782.099411764699</v>
      </c>
      <c r="C618" s="24">
        <v>-19.4776470588235</v>
      </c>
      <c r="D618" s="25">
        <v>-138.136877828054</v>
      </c>
      <c r="E618" s="25">
        <v>17.684298642533602</v>
      </c>
    </row>
    <row r="619" spans="1:5">
      <c r="A619">
        <v>735353.90746944444</v>
      </c>
      <c r="B619" s="24">
        <v>34964.78</v>
      </c>
      <c r="C619" s="24">
        <v>-19.008235294117501</v>
      </c>
      <c r="D619" s="25">
        <v>-138.011877828054</v>
      </c>
      <c r="E619" s="25">
        <v>14.054004524886</v>
      </c>
    </row>
    <row r="620" spans="1:5">
      <c r="A620">
        <v>735353.91086944449</v>
      </c>
      <c r="B620" s="24">
        <v>34814.105294117602</v>
      </c>
      <c r="C620" s="24">
        <v>-18.453529411764599</v>
      </c>
      <c r="D620" s="25">
        <v>-138.001696832579</v>
      </c>
      <c r="E620" s="25">
        <v>9.6265384615375904</v>
      </c>
    </row>
    <row r="621" spans="1:5">
      <c r="A621">
        <v>735353.91426944442</v>
      </c>
      <c r="B621" s="24">
        <v>35043.841176470603</v>
      </c>
      <c r="C621" s="24">
        <v>-18.62</v>
      </c>
      <c r="D621" s="25">
        <v>-136.61538461538501</v>
      </c>
      <c r="E621" s="25">
        <v>12.3446153846151</v>
      </c>
    </row>
    <row r="622" spans="1:5">
      <c r="A622">
        <v>735353.91772238538</v>
      </c>
      <c r="B622" s="24">
        <v>35291.833529411801</v>
      </c>
      <c r="C622" s="24">
        <v>-18.746470588235201</v>
      </c>
      <c r="D622" s="25">
        <v>-135.74434389140299</v>
      </c>
      <c r="E622" s="25">
        <v>14.227420814478901</v>
      </c>
    </row>
    <row r="623" spans="1:5">
      <c r="A623">
        <v>735353.92108709144</v>
      </c>
      <c r="B623" s="24">
        <v>35685.2366666667</v>
      </c>
      <c r="C623" s="24">
        <v>-19.1799999999999</v>
      </c>
      <c r="D623" s="25">
        <v>-135.59294871794901</v>
      </c>
      <c r="E623" s="25">
        <v>17.847051282050199</v>
      </c>
    </row>
    <row r="624" spans="1:5">
      <c r="A624">
        <v>735353.92316944443</v>
      </c>
    </row>
    <row r="625" spans="1:5">
      <c r="A625">
        <v>735353.92486356245</v>
      </c>
    </row>
    <row r="626" spans="1:5">
      <c r="A626">
        <v>735353.92646944441</v>
      </c>
    </row>
    <row r="627" spans="1:5">
      <c r="A627">
        <v>735353.92816944444</v>
      </c>
    </row>
    <row r="628" spans="1:5">
      <c r="A628">
        <v>735353.92994003242</v>
      </c>
    </row>
    <row r="629" spans="1:5">
      <c r="A629">
        <v>735353.93158120941</v>
      </c>
    </row>
    <row r="630" spans="1:5">
      <c r="A630">
        <v>735353.93319297349</v>
      </c>
    </row>
    <row r="631" spans="1:5">
      <c r="A631">
        <v>735353.93474591547</v>
      </c>
    </row>
    <row r="632" spans="1:5">
      <c r="A632">
        <v>735353.93699885649</v>
      </c>
      <c r="B632" s="24">
        <v>34912.906000000003</v>
      </c>
      <c r="C632" s="24">
        <v>-19.049999999999901</v>
      </c>
      <c r="D632" s="25">
        <v>-135.30576923076899</v>
      </c>
      <c r="E632" s="25">
        <v>17.094230769229998</v>
      </c>
    </row>
    <row r="633" spans="1:5">
      <c r="A633">
        <v>735353.94052826846</v>
      </c>
      <c r="B633" s="24">
        <v>35690.005294117698</v>
      </c>
      <c r="C633" s="24">
        <v>-17.794705882352901</v>
      </c>
      <c r="D633" s="25">
        <v>-132.917986425339</v>
      </c>
      <c r="E633" s="25">
        <v>9.4396606334836104</v>
      </c>
    </row>
    <row r="634" spans="1:5">
      <c r="A634">
        <v>735353.94414591545</v>
      </c>
      <c r="B634" s="24">
        <v>35994.3882352941</v>
      </c>
      <c r="C634" s="24">
        <v>-17.9917647058823</v>
      </c>
      <c r="D634" s="25">
        <v>-131.62386877828101</v>
      </c>
      <c r="E634" s="25">
        <v>12.310248868777499</v>
      </c>
    </row>
    <row r="635" spans="1:5">
      <c r="A635">
        <v>735353.94782238547</v>
      </c>
      <c r="B635" s="24">
        <v>36399.440000000002</v>
      </c>
      <c r="C635" s="24">
        <v>-18.222941176470499</v>
      </c>
      <c r="D635" s="25">
        <v>-131.64705882352899</v>
      </c>
      <c r="E635" s="25">
        <v>14.1364705882345</v>
      </c>
    </row>
    <row r="636" spans="1:5">
      <c r="A636">
        <v>735353.95149885642</v>
      </c>
      <c r="B636" s="24">
        <v>36230.7505882353</v>
      </c>
      <c r="C636" s="24">
        <v>-18.908235294117599</v>
      </c>
      <c r="D636" s="25">
        <v>-129.29411764705901</v>
      </c>
      <c r="E636" s="25">
        <v>21.9717647058817</v>
      </c>
    </row>
    <row r="637" spans="1:5">
      <c r="A637">
        <v>735353.95512238541</v>
      </c>
      <c r="B637" s="24">
        <v>36236.7241176471</v>
      </c>
      <c r="C637" s="24">
        <v>-18.427647058823499</v>
      </c>
      <c r="D637" s="25">
        <v>-129.17251131221701</v>
      </c>
      <c r="E637" s="25">
        <v>18.248665158370699</v>
      </c>
    </row>
    <row r="638" spans="1:5">
      <c r="A638">
        <v>735353.95889297442</v>
      </c>
      <c r="B638" s="24">
        <v>36634.098124999997</v>
      </c>
      <c r="C638" s="24">
        <v>-17.769374999999901</v>
      </c>
      <c r="D638" s="25">
        <v>-130.9765625</v>
      </c>
      <c r="E638" s="25">
        <v>11.1784374999988</v>
      </c>
    </row>
    <row r="639" spans="1:5">
      <c r="A639">
        <v>735353.96252238541</v>
      </c>
      <c r="B639" s="24">
        <v>36073.254999999997</v>
      </c>
      <c r="C639" s="24">
        <v>-17.610999999999901</v>
      </c>
      <c r="D639" s="25">
        <v>-129.76249999999999</v>
      </c>
      <c r="E639" s="25">
        <v>11.1254999999995</v>
      </c>
    </row>
    <row r="640" spans="1:5">
      <c r="A640">
        <v>735353.9647106214</v>
      </c>
    </row>
    <row r="641" spans="1:5">
      <c r="A641">
        <v>735353.96646944445</v>
      </c>
    </row>
    <row r="642" spans="1:5">
      <c r="A642">
        <v>735353.96816944447</v>
      </c>
    </row>
    <row r="643" spans="1:5">
      <c r="A643">
        <v>735353.96978120948</v>
      </c>
    </row>
    <row r="644" spans="1:5">
      <c r="A644">
        <v>735353.97135179746</v>
      </c>
    </row>
    <row r="645" spans="1:5">
      <c r="A645">
        <v>735353.97291062039</v>
      </c>
    </row>
    <row r="646" spans="1:5">
      <c r="A646">
        <v>735353.97444591543</v>
      </c>
    </row>
    <row r="647" spans="1:5">
      <c r="A647">
        <v>735353.97600473848</v>
      </c>
    </row>
    <row r="648" spans="1:5">
      <c r="A648">
        <v>735353.97808709147</v>
      </c>
      <c r="B648" s="24">
        <v>35897.0758333333</v>
      </c>
      <c r="C648" s="24">
        <v>-17.906666666666599</v>
      </c>
      <c r="D648" s="25">
        <v>-131.72516025640999</v>
      </c>
      <c r="E648" s="25">
        <v>11.528173076922799</v>
      </c>
    </row>
    <row r="649" spans="1:5">
      <c r="A649">
        <v>735353.98165179743</v>
      </c>
      <c r="B649" s="24">
        <v>36513.477647058797</v>
      </c>
      <c r="C649" s="24">
        <v>-17.9129411764705</v>
      </c>
      <c r="D649" s="25">
        <v>-129.11368778280499</v>
      </c>
      <c r="E649" s="25">
        <v>14.1898416289583</v>
      </c>
    </row>
    <row r="650" spans="1:5">
      <c r="A650">
        <v>735353.98540473846</v>
      </c>
      <c r="B650" s="24">
        <v>36485.035882352902</v>
      </c>
      <c r="C650" s="24">
        <v>-17.7082352941176</v>
      </c>
      <c r="D650" s="25">
        <v>-128.66233031674199</v>
      </c>
      <c r="E650" s="25">
        <v>13.003552036198499</v>
      </c>
    </row>
    <row r="651" spans="1:5">
      <c r="A651">
        <v>735353.98898709146</v>
      </c>
      <c r="B651" s="24">
        <v>35085.284705882397</v>
      </c>
      <c r="C651" s="24">
        <v>-18.596470588235199</v>
      </c>
      <c r="D651" s="25">
        <v>-131.75</v>
      </c>
      <c r="E651" s="25">
        <v>17.021764705881701</v>
      </c>
    </row>
    <row r="652" spans="1:5">
      <c r="A652">
        <v>735353.9920282684</v>
      </c>
      <c r="B652" s="24">
        <v>36302.052000000003</v>
      </c>
      <c r="C652" s="24">
        <v>-19.983999999999899</v>
      </c>
      <c r="D652" s="25">
        <v>-131.473076923077</v>
      </c>
      <c r="E652" s="25">
        <v>28.398923076922198</v>
      </c>
    </row>
    <row r="653" spans="1:5">
      <c r="A653">
        <v>735353.99373415043</v>
      </c>
    </row>
    <row r="654" spans="1:5">
      <c r="A654">
        <v>735353.9953047384</v>
      </c>
    </row>
    <row r="655" spans="1:5">
      <c r="A655">
        <v>735353.99685179745</v>
      </c>
    </row>
    <row r="656" spans="1:5">
      <c r="A656">
        <v>735353.99841650343</v>
      </c>
    </row>
    <row r="657" spans="1:1">
      <c r="A657">
        <v>735353.99996356247</v>
      </c>
    </row>
    <row r="658" spans="1:1">
      <c r="A658">
        <v>735354.00154591538</v>
      </c>
    </row>
    <row r="659" spans="1:1">
      <c r="A659">
        <v>735354.00324003247</v>
      </c>
    </row>
    <row r="660" spans="1:1">
      <c r="A660">
        <v>735354.00502826844</v>
      </c>
    </row>
    <row r="661" spans="1:1">
      <c r="A661">
        <v>735354.00676944444</v>
      </c>
    </row>
    <row r="662" spans="1:1">
      <c r="A662">
        <v>735354.00844003248</v>
      </c>
    </row>
    <row r="663" spans="1:1">
      <c r="A663">
        <v>735354.0100223854</v>
      </c>
    </row>
    <row r="664" spans="1:1">
      <c r="A664">
        <v>735354.01161062147</v>
      </c>
    </row>
    <row r="665" spans="1:1">
      <c r="A665">
        <v>735354.01319297345</v>
      </c>
    </row>
    <row r="666" spans="1:1">
      <c r="A666">
        <v>735354.01474003238</v>
      </c>
    </row>
    <row r="667" spans="1:1">
      <c r="A667">
        <v>735354.01636944443</v>
      </c>
    </row>
    <row r="668" spans="1:1">
      <c r="A668">
        <v>735354.01796944439</v>
      </c>
    </row>
    <row r="669" spans="1:1">
      <c r="A669">
        <v>735354.01955767942</v>
      </c>
    </row>
    <row r="670" spans="1:1">
      <c r="A670">
        <v>735354.0211223854</v>
      </c>
    </row>
    <row r="671" spans="1:1">
      <c r="A671">
        <v>735354.02266944444</v>
      </c>
    </row>
    <row r="672" spans="1:1">
      <c r="A672">
        <v>735354.02422238549</v>
      </c>
    </row>
    <row r="673" spans="1:5">
      <c r="A673">
        <v>735354.02597532747</v>
      </c>
    </row>
    <row r="674" spans="1:5">
      <c r="A674">
        <v>735354.02782238543</v>
      </c>
    </row>
    <row r="675" spans="1:5">
      <c r="A675">
        <v>735354.0295106204</v>
      </c>
    </row>
    <row r="676" spans="1:5">
      <c r="A676">
        <v>735354.03179885645</v>
      </c>
    </row>
    <row r="677" spans="1:5">
      <c r="A677">
        <v>735354.03446356242</v>
      </c>
    </row>
    <row r="678" spans="1:5">
      <c r="A678">
        <v>735354.03714591544</v>
      </c>
    </row>
    <row r="679" spans="1:5">
      <c r="A679">
        <v>735354.03976356238</v>
      </c>
    </row>
    <row r="680" spans="1:5">
      <c r="A680">
        <v>735354.04254591546</v>
      </c>
    </row>
    <row r="681" spans="1:5">
      <c r="A681">
        <v>735354.04535179748</v>
      </c>
    </row>
    <row r="682" spans="1:5">
      <c r="A682">
        <v>735354.04919885646</v>
      </c>
    </row>
    <row r="683" spans="1:5">
      <c r="A683">
        <v>735354.05444591539</v>
      </c>
    </row>
    <row r="684" spans="1:5">
      <c r="A684">
        <v>735354.05665179738</v>
      </c>
      <c r="B684" s="24">
        <v>30815.311764705901</v>
      </c>
      <c r="C684" s="24">
        <v>-23.052941176470501</v>
      </c>
      <c r="D684" s="25">
        <v>-148.46776018099601</v>
      </c>
      <c r="E684" s="25">
        <v>35.955769230768503</v>
      </c>
    </row>
    <row r="685" spans="1:5">
      <c r="A685">
        <v>735354.05934591545</v>
      </c>
      <c r="B685" s="24">
        <v>31212.2911764706</v>
      </c>
      <c r="C685" s="24">
        <v>-23.355294117646899</v>
      </c>
      <c r="D685" s="25">
        <v>-152.832013574661</v>
      </c>
      <c r="E685" s="25">
        <v>34.0103393665146</v>
      </c>
    </row>
    <row r="686" spans="1:5">
      <c r="A686">
        <v>735354.06206944445</v>
      </c>
      <c r="B686" s="24">
        <v>31089.032941176501</v>
      </c>
      <c r="C686" s="24">
        <v>-23.498823529411698</v>
      </c>
      <c r="D686" s="25">
        <v>-153.788461538462</v>
      </c>
      <c r="E686" s="25">
        <v>34.202126696832003</v>
      </c>
    </row>
    <row r="687" spans="1:5">
      <c r="A687">
        <v>735354.06469885644</v>
      </c>
      <c r="B687" s="24">
        <v>30786.87</v>
      </c>
      <c r="C687" s="24">
        <v>-23.544705882352801</v>
      </c>
      <c r="D687" s="25">
        <v>-153.07352941176501</v>
      </c>
      <c r="E687" s="25">
        <v>35.284117647057698</v>
      </c>
    </row>
    <row r="688" spans="1:5">
      <c r="A688">
        <v>735354.0672929734</v>
      </c>
      <c r="B688" s="24">
        <v>30244.1594117647</v>
      </c>
      <c r="C688" s="24">
        <v>-23.357647058823499</v>
      </c>
      <c r="D688" s="25">
        <v>-154.298642533937</v>
      </c>
      <c r="E688" s="25">
        <v>32.562533936651199</v>
      </c>
    </row>
    <row r="689" spans="1:5">
      <c r="A689">
        <v>735354.06982826849</v>
      </c>
      <c r="B689" s="24">
        <v>29950.61</v>
      </c>
      <c r="C689" s="24">
        <v>-23.049999999999901</v>
      </c>
      <c r="D689" s="25">
        <v>-154.78223981900501</v>
      </c>
      <c r="E689" s="25">
        <v>29.617760180994701</v>
      </c>
    </row>
    <row r="690" spans="1:5">
      <c r="A690">
        <v>735354.07234003244</v>
      </c>
      <c r="B690" s="24">
        <v>29699.557058823499</v>
      </c>
      <c r="C690" s="24">
        <v>-22.94</v>
      </c>
      <c r="D690" s="25">
        <v>-154.27488687782801</v>
      </c>
      <c r="E690" s="25">
        <v>29.245113122171599</v>
      </c>
    </row>
    <row r="691" spans="1:5">
      <c r="A691">
        <v>735354.07483415038</v>
      </c>
      <c r="B691" s="24">
        <v>29435.2982352941</v>
      </c>
      <c r="C691" s="24">
        <v>-22.922941176470498</v>
      </c>
      <c r="D691" s="25">
        <v>-153.66459276018099</v>
      </c>
      <c r="E691" s="25">
        <v>29.718936651583299</v>
      </c>
    </row>
    <row r="692" spans="1:5">
      <c r="A692">
        <v>735354.07731062139</v>
      </c>
      <c r="B692" s="24">
        <v>29403.266470588202</v>
      </c>
      <c r="C692" s="24">
        <v>-22.664705882352798</v>
      </c>
      <c r="D692" s="25">
        <v>-153.980769230769</v>
      </c>
      <c r="E692" s="25">
        <v>27.3368778280533</v>
      </c>
    </row>
    <row r="693" spans="1:5">
      <c r="A693">
        <v>735354.07985767943</v>
      </c>
      <c r="B693" s="24">
        <v>30420.91</v>
      </c>
      <c r="C693" s="24">
        <v>-22.241764705882201</v>
      </c>
      <c r="D693" s="25">
        <v>-154.57013574660601</v>
      </c>
      <c r="E693" s="25">
        <v>23.363981900451599</v>
      </c>
    </row>
    <row r="694" spans="1:5">
      <c r="A694">
        <v>735354.08229885646</v>
      </c>
      <c r="B694" s="24">
        <v>30959.781999999999</v>
      </c>
      <c r="C694" s="24">
        <v>-22.023999999999901</v>
      </c>
      <c r="D694" s="25">
        <v>-154.01153846153801</v>
      </c>
      <c r="E694" s="25">
        <v>22.180461538461</v>
      </c>
    </row>
    <row r="695" spans="1:5">
      <c r="A695">
        <v>735354.08426944446</v>
      </c>
      <c r="B695" s="24">
        <v>31726.639999999999</v>
      </c>
      <c r="C695" s="24">
        <v>-19.469999999999899</v>
      </c>
      <c r="D695" s="25">
        <v>-146.78205128205099</v>
      </c>
      <c r="E695" s="25">
        <v>8.9779487179477293</v>
      </c>
    </row>
    <row r="696" spans="1:5">
      <c r="A696">
        <v>735354.08675767947</v>
      </c>
      <c r="B696" s="24">
        <v>33625.269999999997</v>
      </c>
      <c r="C696" s="24">
        <v>-18.859090909090899</v>
      </c>
      <c r="D696" s="25">
        <v>-136.10926573426599</v>
      </c>
      <c r="E696" s="25">
        <v>14.7634615384613</v>
      </c>
    </row>
    <row r="697" spans="1:5">
      <c r="A697">
        <v>735354.08876944438</v>
      </c>
    </row>
    <row r="698" spans="1:5">
      <c r="A698">
        <v>735354.09039297444</v>
      </c>
    </row>
    <row r="699" spans="1:5">
      <c r="A699">
        <v>735354.09210473846</v>
      </c>
      <c r="B699" s="24">
        <v>32729.145</v>
      </c>
      <c r="C699" s="24">
        <v>-20.146249999999899</v>
      </c>
      <c r="D699" s="25">
        <v>-140.715144230769</v>
      </c>
      <c r="E699" s="25">
        <v>20.4548557692301</v>
      </c>
    </row>
    <row r="700" spans="1:5">
      <c r="A700">
        <v>735354.09489297343</v>
      </c>
      <c r="B700" s="24">
        <v>33434.757058823503</v>
      </c>
      <c r="C700" s="24">
        <v>-19.347647058823402</v>
      </c>
      <c r="D700" s="25">
        <v>-134.933823529412</v>
      </c>
      <c r="E700" s="25">
        <v>19.847352941175501</v>
      </c>
    </row>
    <row r="701" spans="1:5">
      <c r="A701">
        <v>735354.09801062138</v>
      </c>
      <c r="B701" s="24">
        <v>34165.385882352901</v>
      </c>
      <c r="C701" s="24">
        <v>-18.895882352941001</v>
      </c>
      <c r="D701" s="25">
        <v>-132.76414027149301</v>
      </c>
      <c r="E701" s="25">
        <v>18.4029185520351</v>
      </c>
    </row>
    <row r="702" spans="1:5">
      <c r="A702">
        <v>735354.10132826748</v>
      </c>
      <c r="B702" s="24">
        <v>34489.672941176497</v>
      </c>
      <c r="C702" s="24">
        <v>-18.465294117647002</v>
      </c>
      <c r="D702" s="25">
        <v>-131.91063348416299</v>
      </c>
      <c r="E702" s="25">
        <v>15.811719457012799</v>
      </c>
    </row>
    <row r="703" spans="1:5">
      <c r="A703">
        <v>735354.10465179745</v>
      </c>
      <c r="B703" s="24">
        <v>34807.467647058802</v>
      </c>
      <c r="C703" s="24">
        <v>-18.5958823529411</v>
      </c>
      <c r="D703" s="25">
        <v>-132.220588235294</v>
      </c>
      <c r="E703" s="25">
        <v>16.546470588234499</v>
      </c>
    </row>
    <row r="704" spans="1:5">
      <c r="A704">
        <v>735354.10801062139</v>
      </c>
      <c r="B704" s="24">
        <v>34610.697647058798</v>
      </c>
      <c r="C704" s="24">
        <v>-17.981764705882298</v>
      </c>
      <c r="D704" s="25">
        <v>-133.465497737557</v>
      </c>
      <c r="E704" s="25">
        <v>10.3886199095019</v>
      </c>
    </row>
    <row r="705" spans="1:5">
      <c r="A705">
        <v>735354.11134003242</v>
      </c>
      <c r="B705" s="24">
        <v>34982.696470588198</v>
      </c>
      <c r="C705" s="24">
        <v>-18.521764705882301</v>
      </c>
      <c r="D705" s="25">
        <v>-132.328054298643</v>
      </c>
      <c r="E705" s="25">
        <v>15.8460633484158</v>
      </c>
    </row>
    <row r="706" spans="1:5">
      <c r="A706">
        <v>735354.11472238542</v>
      </c>
      <c r="B706" s="24">
        <v>35163.147058823502</v>
      </c>
      <c r="C706" s="24">
        <v>-18.066470588235202</v>
      </c>
      <c r="D706" s="25">
        <v>-130.293552036199</v>
      </c>
      <c r="E706" s="25">
        <v>14.238212669682399</v>
      </c>
    </row>
    <row r="707" spans="1:5">
      <c r="A707">
        <v>735354.11814591545</v>
      </c>
      <c r="B707" s="24">
        <v>35028.242941176497</v>
      </c>
      <c r="C707" s="24">
        <v>-18.808823529411701</v>
      </c>
      <c r="D707" s="25">
        <v>-129.67251131221701</v>
      </c>
      <c r="E707" s="25">
        <v>20.798076923076501</v>
      </c>
    </row>
    <row r="708" spans="1:5">
      <c r="A708">
        <v>735354.12153415044</v>
      </c>
      <c r="B708" s="24">
        <v>35312.4305882353</v>
      </c>
      <c r="C708" s="24">
        <v>-18.6629411764705</v>
      </c>
      <c r="D708" s="25">
        <v>-128.94570135746599</v>
      </c>
      <c r="E708" s="25">
        <v>20.357828054298</v>
      </c>
    </row>
    <row r="709" spans="1:5">
      <c r="A709">
        <v>735354.12491062144</v>
      </c>
      <c r="B709" s="24">
        <v>34521.600588235298</v>
      </c>
      <c r="C709" s="24">
        <v>-18.318235294117599</v>
      </c>
      <c r="D709" s="25">
        <v>-131.086538461538</v>
      </c>
      <c r="E709" s="25">
        <v>15.459343891402201</v>
      </c>
    </row>
    <row r="710" spans="1:5">
      <c r="A710">
        <v>735354.12826944445</v>
      </c>
      <c r="B710" s="24">
        <v>35179.106470588202</v>
      </c>
      <c r="C710" s="24">
        <v>-18.2841176470587</v>
      </c>
      <c r="D710" s="25">
        <v>-130.005090497738</v>
      </c>
      <c r="E710" s="25">
        <v>16.267850678732302</v>
      </c>
    </row>
    <row r="711" spans="1:5">
      <c r="A711">
        <v>735354.13168709143</v>
      </c>
      <c r="B711" s="24">
        <v>35281.064705882403</v>
      </c>
      <c r="C711" s="24">
        <v>-18.2894117647058</v>
      </c>
      <c r="D711" s="25">
        <v>-129.49038461538501</v>
      </c>
      <c r="E711" s="25">
        <v>16.824909502261601</v>
      </c>
    </row>
    <row r="712" spans="1:5">
      <c r="A712">
        <v>735354.13520473847</v>
      </c>
      <c r="B712" s="24">
        <v>35025.666250000002</v>
      </c>
      <c r="C712" s="24">
        <v>-18.163124999999901</v>
      </c>
      <c r="D712" s="25">
        <v>-129.77584134615401</v>
      </c>
      <c r="E712" s="25">
        <v>15.5291586538457</v>
      </c>
    </row>
    <row r="713" spans="1:5">
      <c r="A713">
        <v>735354.1385929744</v>
      </c>
      <c r="B713" s="24">
        <v>35477.858235294101</v>
      </c>
      <c r="C713" s="24">
        <v>-18.067058823529301</v>
      </c>
      <c r="D713" s="25">
        <v>-128.84332579185499</v>
      </c>
      <c r="E713" s="25">
        <v>15.6931447963794</v>
      </c>
    </row>
    <row r="714" spans="1:5">
      <c r="A714">
        <v>735354.14212826849</v>
      </c>
      <c r="B714" s="24">
        <v>35273.155882352898</v>
      </c>
      <c r="C714" s="24">
        <v>-18.1270588235293</v>
      </c>
      <c r="D714" s="25">
        <v>-129.44343891402701</v>
      </c>
      <c r="E714" s="25">
        <v>15.573031674207</v>
      </c>
    </row>
    <row r="715" spans="1:5">
      <c r="A715">
        <v>735354.14549297339</v>
      </c>
      <c r="B715" s="24">
        <v>34658.191176470602</v>
      </c>
      <c r="C715" s="24">
        <v>-18.411176470588099</v>
      </c>
      <c r="D715" s="25">
        <v>-128.92760180995501</v>
      </c>
      <c r="E715" s="25">
        <v>18.361809954750001</v>
      </c>
    </row>
    <row r="716" spans="1:5">
      <c r="A716">
        <v>735354.14886944438</v>
      </c>
      <c r="B716" s="24">
        <v>34849.9158823529</v>
      </c>
      <c r="C716" s="24">
        <v>-18.1411764705881</v>
      </c>
      <c r="D716" s="25">
        <v>-129.22907239819</v>
      </c>
      <c r="E716" s="25">
        <v>15.9003393665148</v>
      </c>
    </row>
    <row r="717" spans="1:5">
      <c r="A717">
        <v>735354.15228120948</v>
      </c>
      <c r="B717" s="24">
        <v>35118.271764705903</v>
      </c>
      <c r="C717" s="24">
        <v>-18.225294117647</v>
      </c>
      <c r="D717" s="25">
        <v>-128.95418552036199</v>
      </c>
      <c r="E717" s="25">
        <v>16.848167420813699</v>
      </c>
    </row>
    <row r="718" spans="1:5">
      <c r="A718">
        <v>735354.1557929744</v>
      </c>
      <c r="B718" s="24">
        <v>35173.211764705899</v>
      </c>
      <c r="C718" s="24">
        <v>-17.7923529411764</v>
      </c>
      <c r="D718" s="25">
        <v>-127.587669683258</v>
      </c>
      <c r="E718" s="25">
        <v>14.751153846153599</v>
      </c>
    </row>
    <row r="719" spans="1:5">
      <c r="A719">
        <v>735354.1591870914</v>
      </c>
      <c r="B719" s="24">
        <v>35309.476470588197</v>
      </c>
      <c r="C719" s="24">
        <v>-17.971176470588102</v>
      </c>
      <c r="D719" s="25">
        <v>-127.523190045249</v>
      </c>
      <c r="E719" s="25">
        <v>16.246221719455999</v>
      </c>
    </row>
    <row r="720" spans="1:5">
      <c r="A720">
        <v>735354.16266944446</v>
      </c>
      <c r="B720" s="24">
        <v>35294.714705882398</v>
      </c>
      <c r="C720" s="24">
        <v>-18.022352941176401</v>
      </c>
      <c r="D720" s="25">
        <v>-129.11199095022599</v>
      </c>
      <c r="E720" s="25">
        <v>15.0668325791847</v>
      </c>
    </row>
    <row r="721" spans="1:8">
      <c r="A721">
        <v>735354.16644591547</v>
      </c>
      <c r="B721" s="24">
        <v>34877.992352941197</v>
      </c>
      <c r="C721" s="24">
        <v>-17.904117647058701</v>
      </c>
      <c r="D721" s="25">
        <v>-128.75791855203599</v>
      </c>
      <c r="E721" s="25">
        <v>14.475022624433199</v>
      </c>
    </row>
    <row r="722" spans="1:8">
      <c r="A722">
        <v>735354.1701635624</v>
      </c>
      <c r="B722" s="24">
        <v>34146.696470588198</v>
      </c>
      <c r="C722" s="24">
        <v>-18.3458823529411</v>
      </c>
      <c r="D722" s="25">
        <v>-129.37782805429899</v>
      </c>
      <c r="E722" s="25">
        <v>17.389230769230199</v>
      </c>
    </row>
    <row r="723" spans="1:8">
      <c r="A723">
        <v>735354.17335767939</v>
      </c>
      <c r="B723" s="24">
        <v>34805.29</v>
      </c>
      <c r="C723" s="24">
        <v>-18.5335294117647</v>
      </c>
      <c r="D723" s="25">
        <v>-128.94683257918601</v>
      </c>
      <c r="E723" s="25">
        <v>19.321402714931899</v>
      </c>
    </row>
    <row r="724" spans="1:8">
      <c r="A724">
        <v>735354.17691062146</v>
      </c>
      <c r="B724" s="24">
        <v>37573.240588235298</v>
      </c>
      <c r="C724" s="24">
        <v>-18.802941176470501</v>
      </c>
      <c r="D724" s="25">
        <v>-130.53733031674199</v>
      </c>
      <c r="E724" s="25">
        <v>19.8861990950221</v>
      </c>
    </row>
    <row r="725" spans="1:8">
      <c r="A725">
        <v>735354.1810753264</v>
      </c>
      <c r="B725" s="24">
        <v>38423.4035294118</v>
      </c>
      <c r="C725" s="24">
        <v>-18.015882352941102</v>
      </c>
      <c r="D725" s="25">
        <v>-131.510746606335</v>
      </c>
      <c r="E725" s="25">
        <v>12.616312217193601</v>
      </c>
      <c r="F725">
        <v>-10.175000000000001</v>
      </c>
      <c r="G725">
        <v>-69.361999999999995</v>
      </c>
      <c r="H725">
        <v>12.038000000000011</v>
      </c>
    </row>
    <row r="726" spans="1:8">
      <c r="A726">
        <v>735354.18524591543</v>
      </c>
      <c r="B726" s="24">
        <v>38488.578235294102</v>
      </c>
      <c r="C726" s="24">
        <v>-18.018235294117598</v>
      </c>
      <c r="D726" s="25">
        <v>-130.83257918551999</v>
      </c>
      <c r="E726" s="25">
        <v>13.3133031674205</v>
      </c>
      <c r="F726">
        <v>-9.0663</v>
      </c>
      <c r="G726">
        <v>-63.06</v>
      </c>
      <c r="H726">
        <v>9.4703999999999979</v>
      </c>
    </row>
    <row r="727" spans="1:8">
      <c r="A727">
        <v>735354.18941650342</v>
      </c>
      <c r="B727" s="24">
        <v>38355.308235294098</v>
      </c>
      <c r="C727" s="24">
        <v>-17.8035294117647</v>
      </c>
      <c r="D727" s="25">
        <v>-130.14592760181</v>
      </c>
      <c r="E727" s="25">
        <v>12.2823076923074</v>
      </c>
      <c r="F727">
        <v>-8.8039000000000005</v>
      </c>
      <c r="G727">
        <v>-61.322000000000003</v>
      </c>
      <c r="H727">
        <v>9.1092000000000013</v>
      </c>
    </row>
    <row r="728" spans="1:8">
      <c r="A728">
        <v>735354.19338709139</v>
      </c>
      <c r="B728" s="24">
        <v>37857.96</v>
      </c>
      <c r="C728" s="24">
        <v>-18.162352941176401</v>
      </c>
      <c r="D728" s="25">
        <v>-129.48868778280499</v>
      </c>
      <c r="E728" s="25">
        <v>15.8101357466058</v>
      </c>
      <c r="F728">
        <v>-8.3359000000000005</v>
      </c>
      <c r="G728">
        <v>-58.201000000000001</v>
      </c>
      <c r="H728">
        <v>8.4862000000000037</v>
      </c>
    </row>
    <row r="729" spans="1:8">
      <c r="A729">
        <v>735354.19736356242</v>
      </c>
      <c r="B729" s="24">
        <v>38051.977647058797</v>
      </c>
      <c r="C729" s="24">
        <v>-18.137058823529301</v>
      </c>
      <c r="D729" s="25">
        <v>-129.00282805429899</v>
      </c>
      <c r="E729" s="25">
        <v>16.093642533936102</v>
      </c>
      <c r="F729">
        <v>-7.9221000000000004</v>
      </c>
      <c r="G729">
        <v>-55.433</v>
      </c>
      <c r="H729">
        <v>7.9438000000000031</v>
      </c>
    </row>
    <row r="730" spans="1:8">
      <c r="A730">
        <v>735354.20129297348</v>
      </c>
      <c r="B730" s="24">
        <v>38093.247058823501</v>
      </c>
      <c r="C730" s="24">
        <v>-17.648235294117502</v>
      </c>
      <c r="D730" s="25">
        <v>-128.24604072398199</v>
      </c>
      <c r="E730" s="25">
        <v>12.939841628958201</v>
      </c>
      <c r="F730">
        <v>-7.9443000000000001</v>
      </c>
      <c r="G730">
        <v>-55.448999999999998</v>
      </c>
      <c r="H730">
        <v>8.105400000000003</v>
      </c>
    </row>
    <row r="731" spans="1:8">
      <c r="A731">
        <v>735354.20509297447</v>
      </c>
      <c r="B731" s="24">
        <v>37401.147647058802</v>
      </c>
      <c r="C731" s="24">
        <v>-17.4441176470588</v>
      </c>
      <c r="D731" s="25">
        <v>-127.230769230769</v>
      </c>
      <c r="E731" s="25">
        <v>12.322171945700999</v>
      </c>
      <c r="F731">
        <v>-8.0244</v>
      </c>
      <c r="G731">
        <v>-55.73</v>
      </c>
      <c r="H731">
        <v>8.4652000000000029</v>
      </c>
    </row>
    <row r="732" spans="1:8">
      <c r="A732">
        <v>735354.20883415046</v>
      </c>
      <c r="B732" s="24">
        <v>37193.307647058798</v>
      </c>
      <c r="C732" s="24">
        <v>-17.4917647058823</v>
      </c>
      <c r="D732" s="25">
        <v>-126.475678733032</v>
      </c>
      <c r="E732" s="25">
        <v>13.4584389140269</v>
      </c>
      <c r="F732">
        <v>-8.1324000000000005</v>
      </c>
      <c r="G732">
        <v>-56.040999999999997</v>
      </c>
      <c r="H732">
        <v>9.0182000000000073</v>
      </c>
    </row>
    <row r="733" spans="1:8">
      <c r="A733">
        <v>735354.21261650347</v>
      </c>
      <c r="B733" s="24">
        <v>36539.980000000003</v>
      </c>
      <c r="C733" s="24">
        <v>-17.635000000000002</v>
      </c>
      <c r="D733" s="25">
        <v>-127.06730769230801</v>
      </c>
      <c r="E733" s="25">
        <v>14.012692307691999</v>
      </c>
      <c r="F733">
        <v>-8.2811000000000003</v>
      </c>
      <c r="G733">
        <v>-56.426000000000002</v>
      </c>
      <c r="H733">
        <v>9.8228000000000009</v>
      </c>
    </row>
    <row r="734" spans="1:8">
      <c r="A734">
        <v>735354.22709297447</v>
      </c>
      <c r="F734">
        <v>-9.9825999999999997</v>
      </c>
      <c r="G734">
        <v>-68.126999999999995</v>
      </c>
      <c r="H734">
        <v>11.733800000000002</v>
      </c>
    </row>
    <row r="735" spans="1:8">
      <c r="A735">
        <v>735354.23600473849</v>
      </c>
      <c r="F735">
        <v>-9.9857999999999993</v>
      </c>
      <c r="G735">
        <v>-68.733999999999995</v>
      </c>
      <c r="H735">
        <v>11.1524</v>
      </c>
    </row>
    <row r="736" spans="1:8">
      <c r="A736">
        <v>735354.24098709144</v>
      </c>
      <c r="F736">
        <v>-11.742000000000001</v>
      </c>
      <c r="G736">
        <v>-83.757000000000005</v>
      </c>
      <c r="H736">
        <v>10.179000000000002</v>
      </c>
    </row>
    <row r="737" spans="1:5">
      <c r="A737">
        <v>735354.24481062149</v>
      </c>
    </row>
    <row r="738" spans="1:5">
      <c r="A738">
        <v>735354.24835179746</v>
      </c>
      <c r="B738" s="24">
        <v>35830.713333333297</v>
      </c>
      <c r="C738" s="24">
        <v>-22.0706666666666</v>
      </c>
      <c r="D738" s="25">
        <v>-155.47243589743599</v>
      </c>
      <c r="E738" s="25">
        <v>21.092897435896699</v>
      </c>
    </row>
    <row r="739" spans="1:5">
      <c r="A739">
        <v>735354.2518282684</v>
      </c>
      <c r="B739" s="24">
        <v>35443.964375000003</v>
      </c>
      <c r="C739" s="24">
        <v>-21.911874999999899</v>
      </c>
      <c r="D739" s="25">
        <v>-157.63161057692301</v>
      </c>
      <c r="E739" s="25">
        <v>17.6633894230762</v>
      </c>
    </row>
    <row r="740" spans="1:5">
      <c r="A740">
        <v>735354.25520473847</v>
      </c>
      <c r="B740" s="24">
        <v>35535.0958823529</v>
      </c>
      <c r="C740" s="24">
        <v>-21.658823529411698</v>
      </c>
      <c r="D740" s="25">
        <v>-154.79581447963801</v>
      </c>
      <c r="E740" s="25">
        <v>18.4747737556558</v>
      </c>
    </row>
    <row r="741" spans="1:5">
      <c r="A741">
        <v>735354.25851650338</v>
      </c>
      <c r="B741" s="24">
        <v>35024.044999999998</v>
      </c>
      <c r="C741" s="24">
        <v>-22.322499999999899</v>
      </c>
      <c r="D741" s="25">
        <v>-156.21474358974399</v>
      </c>
      <c r="E741" s="25">
        <v>22.3652564102557</v>
      </c>
    </row>
    <row r="742" spans="1:5">
      <c r="A742">
        <v>735354.26172826847</v>
      </c>
      <c r="B742" s="24">
        <v>35198.480000000003</v>
      </c>
      <c r="C742" s="24">
        <v>-22.67</v>
      </c>
      <c r="D742" s="25">
        <v>-156.980769230769</v>
      </c>
      <c r="E742" s="25">
        <v>24.379230769230499</v>
      </c>
    </row>
    <row r="743" spans="1:5">
      <c r="A743">
        <v>735354.26492826839</v>
      </c>
      <c r="B743" s="24">
        <v>35394.013636363597</v>
      </c>
      <c r="C743" s="24">
        <v>-21.666363636363499</v>
      </c>
      <c r="D743" s="25">
        <v>-157.70454545454601</v>
      </c>
      <c r="E743" s="25">
        <v>15.6263636363628</v>
      </c>
    </row>
    <row r="744" spans="1:5">
      <c r="A744">
        <v>735354.26836944441</v>
      </c>
      <c r="B744" s="24">
        <v>35780.130624999998</v>
      </c>
      <c r="C744" s="24">
        <v>-21.392499999999899</v>
      </c>
      <c r="D744" s="25">
        <v>-154.13521634615401</v>
      </c>
      <c r="E744" s="25">
        <v>17.0047836538456</v>
      </c>
    </row>
    <row r="745" spans="1:5">
      <c r="A745">
        <v>735354.27176944446</v>
      </c>
      <c r="B745" s="24">
        <v>35328.811764705897</v>
      </c>
      <c r="C745" s="24">
        <v>-21.861176470588202</v>
      </c>
      <c r="D745" s="25">
        <v>-155.901018099547</v>
      </c>
      <c r="E745" s="25">
        <v>18.988393665157801</v>
      </c>
    </row>
    <row r="746" spans="1:5">
      <c r="A746">
        <v>735354.27519297448</v>
      </c>
      <c r="B746" s="24">
        <v>36141.608823529401</v>
      </c>
      <c r="C746" s="24">
        <v>-21.588235294117599</v>
      </c>
      <c r="D746" s="25">
        <v>-152.47171945701399</v>
      </c>
      <c r="E746" s="25">
        <v>20.234162895927099</v>
      </c>
    </row>
    <row r="747" spans="1:5">
      <c r="A747">
        <v>735354.27866944438</v>
      </c>
      <c r="B747" s="24">
        <v>35605.943529411801</v>
      </c>
      <c r="C747" s="24">
        <v>-21.635294117647</v>
      </c>
      <c r="D747" s="25">
        <v>-154.04128959275999</v>
      </c>
      <c r="E747" s="25">
        <v>19.041063348415602</v>
      </c>
    </row>
    <row r="748" spans="1:5">
      <c r="A748">
        <v>735354.28206944442</v>
      </c>
      <c r="B748" s="24">
        <v>35718.832941176501</v>
      </c>
      <c r="C748" s="24">
        <v>-21.705294117647</v>
      </c>
      <c r="D748" s="25">
        <v>-153.82352941176501</v>
      </c>
      <c r="E748" s="25">
        <v>19.818823529411201</v>
      </c>
    </row>
    <row r="749" spans="1:5">
      <c r="A749">
        <v>735354.28546944447</v>
      </c>
      <c r="B749" s="24">
        <v>35914.832352941201</v>
      </c>
      <c r="C749" s="24">
        <v>-21.5847058823528</v>
      </c>
      <c r="D749" s="25">
        <v>-154.08314479638</v>
      </c>
      <c r="E749" s="25">
        <v>18.5945022624426</v>
      </c>
    </row>
    <row r="750" spans="1:5">
      <c r="A750">
        <v>735354.28882238548</v>
      </c>
      <c r="B750" s="24">
        <v>35295.713333333297</v>
      </c>
      <c r="C750" s="24">
        <v>-22.0646666666666</v>
      </c>
      <c r="D750" s="25">
        <v>-155.43397435897401</v>
      </c>
      <c r="E750" s="25">
        <v>21.083358974358699</v>
      </c>
    </row>
    <row r="751" spans="1:5">
      <c r="A751">
        <v>735354.29209885641</v>
      </c>
      <c r="B751" s="24">
        <v>35275.556470588199</v>
      </c>
      <c r="C751" s="24">
        <v>-22.0788235294117</v>
      </c>
      <c r="D751" s="25">
        <v>-155.57409502262499</v>
      </c>
      <c r="E751" s="25">
        <v>21.056493212669199</v>
      </c>
    </row>
    <row r="752" spans="1:5">
      <c r="A752">
        <v>735354.29544003238</v>
      </c>
      <c r="B752" s="24">
        <v>35155.122352941202</v>
      </c>
      <c r="C752" s="24">
        <v>-21.5305882352941</v>
      </c>
      <c r="D752" s="25">
        <v>-156.621606334842</v>
      </c>
      <c r="E752" s="25">
        <v>15.623099547511</v>
      </c>
    </row>
    <row r="753" spans="1:5">
      <c r="A753">
        <v>735354.29876944446</v>
      </c>
      <c r="B753" s="24">
        <v>35754.765882352898</v>
      </c>
      <c r="C753" s="24">
        <v>-21.094705882352802</v>
      </c>
      <c r="D753" s="25">
        <v>-154.97341628959299</v>
      </c>
      <c r="E753" s="25">
        <v>13.78423076923</v>
      </c>
    </row>
    <row r="754" spans="1:5">
      <c r="A754">
        <v>735354.30235767947</v>
      </c>
      <c r="B754" s="24">
        <v>36492.762352941201</v>
      </c>
      <c r="C754" s="24">
        <v>-20.923529411764701</v>
      </c>
      <c r="D754" s="25">
        <v>-150.58710407239801</v>
      </c>
      <c r="E754" s="25">
        <v>16.801131221719199</v>
      </c>
    </row>
    <row r="755" spans="1:5">
      <c r="A755">
        <v>735354.30600473844</v>
      </c>
      <c r="B755" s="24">
        <v>36366.189411764703</v>
      </c>
      <c r="C755" s="24">
        <v>-21.262352941176399</v>
      </c>
      <c r="D755" s="25">
        <v>-150.03563348416299</v>
      </c>
      <c r="E755" s="25">
        <v>20.063190045248302</v>
      </c>
    </row>
    <row r="756" spans="1:5">
      <c r="A756">
        <v>735354.30952826841</v>
      </c>
      <c r="B756" s="24">
        <v>36260.2347058823</v>
      </c>
      <c r="C756" s="24">
        <v>-21.0088235294117</v>
      </c>
      <c r="D756" s="25">
        <v>-150.20871040724001</v>
      </c>
      <c r="E756" s="25">
        <v>17.8618778280538</v>
      </c>
    </row>
    <row r="757" spans="1:5">
      <c r="A757">
        <v>735354.31311062141</v>
      </c>
      <c r="B757" s="24">
        <v>36220.242352941197</v>
      </c>
      <c r="C757" s="24">
        <v>-20.998235294117599</v>
      </c>
      <c r="D757" s="25">
        <v>-150.303733031674</v>
      </c>
      <c r="E757" s="25">
        <v>17.6821493212665</v>
      </c>
    </row>
    <row r="758" spans="1:5">
      <c r="A758">
        <v>735354.31664591539</v>
      </c>
      <c r="B758" s="24">
        <v>36285.8347058824</v>
      </c>
      <c r="C758" s="24">
        <v>-21.278235294117501</v>
      </c>
      <c r="D758" s="25">
        <v>-151.561085972851</v>
      </c>
      <c r="E758" s="25">
        <v>18.664796380089701</v>
      </c>
    </row>
    <row r="759" spans="1:5">
      <c r="A759">
        <v>735354.32014591538</v>
      </c>
      <c r="B759" s="24">
        <v>36382.238235294099</v>
      </c>
      <c r="C759" s="24">
        <v>-21.215294117647002</v>
      </c>
      <c r="D759" s="25">
        <v>-149.69570135746599</v>
      </c>
      <c r="E759" s="25">
        <v>20.026651583709899</v>
      </c>
    </row>
    <row r="760" spans="1:5">
      <c r="A760">
        <v>735354.3237106204</v>
      </c>
      <c r="B760" s="24">
        <v>36412.1370588235</v>
      </c>
      <c r="C760" s="24">
        <v>-21.074117647058699</v>
      </c>
      <c r="D760" s="25">
        <v>-149.434389140272</v>
      </c>
      <c r="E760" s="25">
        <v>19.158552036198</v>
      </c>
    </row>
    <row r="761" spans="1:5">
      <c r="A761">
        <v>735354.3274047384</v>
      </c>
      <c r="B761" s="24">
        <v>36749.480588235303</v>
      </c>
      <c r="C761" s="24">
        <v>-20.248235294117599</v>
      </c>
      <c r="D761" s="25">
        <v>-149.362556561086</v>
      </c>
      <c r="E761" s="25">
        <v>12.6233257918545</v>
      </c>
    </row>
    <row r="762" spans="1:5">
      <c r="A762">
        <v>735354.33111650345</v>
      </c>
      <c r="B762" s="24">
        <v>36615.729411764703</v>
      </c>
      <c r="C762" s="24">
        <v>-20.119999999999902</v>
      </c>
      <c r="D762" s="25">
        <v>-147.83088235294099</v>
      </c>
      <c r="E762" s="25">
        <v>13.1291176470582</v>
      </c>
    </row>
    <row r="763" spans="1:5">
      <c r="A763">
        <v>735354.33479885641</v>
      </c>
      <c r="B763" s="24">
        <v>36639.769411764697</v>
      </c>
      <c r="C763" s="24">
        <v>-20.2311764705881</v>
      </c>
      <c r="D763" s="25">
        <v>-147.33314479638</v>
      </c>
      <c r="E763" s="25">
        <v>14.5162669683251</v>
      </c>
    </row>
    <row r="764" spans="1:5">
      <c r="A764">
        <v>735354.33848120947</v>
      </c>
      <c r="B764" s="24">
        <v>37109.274117647103</v>
      </c>
      <c r="C764" s="24">
        <v>-20.302941176470501</v>
      </c>
      <c r="D764" s="25">
        <v>-145.80825791855199</v>
      </c>
      <c r="E764" s="25">
        <v>16.615271493211701</v>
      </c>
    </row>
    <row r="765" spans="1:5">
      <c r="A765">
        <v>735354.34224003239</v>
      </c>
      <c r="B765" s="24">
        <v>37131.728235294097</v>
      </c>
      <c r="C765" s="24">
        <v>-20.019411764705801</v>
      </c>
      <c r="D765" s="25">
        <v>-145.510746606335</v>
      </c>
      <c r="E765" s="25">
        <v>14.6445475113114</v>
      </c>
    </row>
    <row r="766" spans="1:5">
      <c r="A766">
        <v>735354.34591062041</v>
      </c>
      <c r="B766" s="24">
        <v>36839.386470588201</v>
      </c>
      <c r="C766" s="24">
        <v>-20.331176470588101</v>
      </c>
      <c r="D766" s="25">
        <v>-146.54185520362</v>
      </c>
      <c r="E766" s="25">
        <v>16.1075565610852</v>
      </c>
    </row>
    <row r="767" spans="1:5">
      <c r="A767">
        <v>735354.34952826845</v>
      </c>
      <c r="B767" s="24">
        <v>36396.987058823499</v>
      </c>
      <c r="C767" s="24">
        <v>-20.358235294117499</v>
      </c>
      <c r="D767" s="25">
        <v>-146.277714932127</v>
      </c>
      <c r="E767" s="25">
        <v>16.588167420813399</v>
      </c>
    </row>
    <row r="768" spans="1:5">
      <c r="A768">
        <v>735354.35311650345</v>
      </c>
      <c r="B768" s="24">
        <v>36543.523529411803</v>
      </c>
      <c r="C768" s="24">
        <v>-20.110588235293999</v>
      </c>
      <c r="D768" s="25">
        <v>-146.428733031674</v>
      </c>
      <c r="E768" s="25">
        <v>14.4559728506777</v>
      </c>
    </row>
    <row r="769" spans="1:5">
      <c r="A769">
        <v>735354.35672826739</v>
      </c>
      <c r="B769" s="24">
        <v>36494.3205882353</v>
      </c>
      <c r="C769" s="24">
        <v>-20.259411764705799</v>
      </c>
      <c r="D769" s="25">
        <v>-145.35690045248899</v>
      </c>
      <c r="E769" s="25">
        <v>16.718393665157802</v>
      </c>
    </row>
    <row r="770" spans="1:5">
      <c r="A770">
        <v>735354.36032826838</v>
      </c>
      <c r="B770" s="24">
        <v>36644.171176470598</v>
      </c>
      <c r="C770" s="24">
        <v>-20.1264705882352</v>
      </c>
      <c r="D770" s="25">
        <v>-144.953054298643</v>
      </c>
      <c r="E770" s="25">
        <v>16.058710407239399</v>
      </c>
    </row>
    <row r="771" spans="1:5">
      <c r="A771">
        <v>735354.36394003243</v>
      </c>
      <c r="B771" s="24">
        <v>36920.735882352899</v>
      </c>
      <c r="C771" s="24">
        <v>-19.793529411764599</v>
      </c>
      <c r="D771" s="25">
        <v>-146.279411764706</v>
      </c>
      <c r="E771" s="25">
        <v>12.068823529410899</v>
      </c>
    </row>
    <row r="772" spans="1:5">
      <c r="A772">
        <v>735354.36756356247</v>
      </c>
      <c r="B772" s="24">
        <v>36757.528823529399</v>
      </c>
      <c r="C772" s="24">
        <v>-19.647647058823502</v>
      </c>
      <c r="D772" s="25">
        <v>-145.42420814479601</v>
      </c>
      <c r="E772" s="25">
        <v>11.756968325791499</v>
      </c>
    </row>
    <row r="773" spans="1:5">
      <c r="A773">
        <v>735354.37118120946</v>
      </c>
      <c r="B773" s="24">
        <v>36293.779411764699</v>
      </c>
      <c r="C773" s="24">
        <v>-19.707058823529302</v>
      </c>
      <c r="D773" s="25">
        <v>-144.22454751131201</v>
      </c>
      <c r="E773" s="25">
        <v>13.4319230769222</v>
      </c>
    </row>
    <row r="774" spans="1:5">
      <c r="A774">
        <v>735354.37471650343</v>
      </c>
      <c r="B774" s="24">
        <v>36296.8888235294</v>
      </c>
      <c r="C774" s="24">
        <v>-20.148235294117601</v>
      </c>
      <c r="D774" s="25">
        <v>-143.50113122171899</v>
      </c>
      <c r="E774" s="25">
        <v>17.684751131221201</v>
      </c>
    </row>
    <row r="775" spans="1:5">
      <c r="A775">
        <v>735354.37830473843</v>
      </c>
      <c r="B775" s="24">
        <v>36512.809411764698</v>
      </c>
      <c r="C775" s="24">
        <v>-20.015294117646999</v>
      </c>
      <c r="D775" s="25">
        <v>-144.64988687782801</v>
      </c>
      <c r="E775" s="25">
        <v>15.472466063348101</v>
      </c>
    </row>
    <row r="776" spans="1:5">
      <c r="A776">
        <v>735354.38188120944</v>
      </c>
      <c r="B776" s="24">
        <v>36378.980588235303</v>
      </c>
      <c r="C776" s="24">
        <v>-19.829999999999899</v>
      </c>
      <c r="D776" s="25">
        <v>-143.992647058823</v>
      </c>
      <c r="E776" s="25">
        <v>14.647352941175701</v>
      </c>
    </row>
    <row r="777" spans="1:5">
      <c r="A777">
        <v>735354.3854517974</v>
      </c>
      <c r="B777" s="24">
        <v>36090.101764705898</v>
      </c>
      <c r="C777" s="24">
        <v>-19.729999999999901</v>
      </c>
      <c r="D777" s="25">
        <v>-143.53337104072401</v>
      </c>
      <c r="E777" s="25">
        <v>14.306628959275301</v>
      </c>
    </row>
    <row r="778" spans="1:5">
      <c r="A778">
        <v>735354.38896356244</v>
      </c>
      <c r="B778" s="24">
        <v>36156.262941176501</v>
      </c>
      <c r="C778" s="24">
        <v>-19.667647058823398</v>
      </c>
      <c r="D778" s="25">
        <v>-144.16628959275999</v>
      </c>
      <c r="E778" s="25">
        <v>13.174886877826999</v>
      </c>
    </row>
    <row r="779" spans="1:5">
      <c r="A779">
        <v>735354.3924165034</v>
      </c>
      <c r="B779" s="24">
        <v>35913.102941176498</v>
      </c>
      <c r="C779" s="24">
        <v>-19.931764705882301</v>
      </c>
      <c r="D779" s="25">
        <v>-144.15893665158401</v>
      </c>
      <c r="E779" s="25">
        <v>15.2951809954748</v>
      </c>
    </row>
    <row r="780" spans="1:5">
      <c r="A780">
        <v>735354.39585179742</v>
      </c>
      <c r="B780" s="24">
        <v>36182.8194117647</v>
      </c>
      <c r="C780" s="24">
        <v>-19.547058823529401</v>
      </c>
      <c r="D780" s="25">
        <v>-144.22963800905001</v>
      </c>
      <c r="E780" s="25">
        <v>12.1468325791851</v>
      </c>
    </row>
    <row r="781" spans="1:5">
      <c r="A781">
        <v>735354.39934591542</v>
      </c>
      <c r="B781" s="24">
        <v>36007.057647058798</v>
      </c>
      <c r="C781" s="24">
        <v>-19.7582352941176</v>
      </c>
      <c r="D781" s="25">
        <v>-143.30316742081399</v>
      </c>
      <c r="E781" s="25">
        <v>14.7627149321261</v>
      </c>
    </row>
    <row r="782" spans="1:5">
      <c r="A782">
        <v>735354.40284003248</v>
      </c>
      <c r="B782" s="24">
        <v>36057.966470588202</v>
      </c>
      <c r="C782" s="24">
        <v>-19.394705882352799</v>
      </c>
      <c r="D782" s="25">
        <v>-142.66402714932099</v>
      </c>
      <c r="E782" s="25">
        <v>12.4936199095013</v>
      </c>
    </row>
    <row r="783" spans="1:5">
      <c r="A783">
        <v>735354.40631650342</v>
      </c>
      <c r="B783" s="24">
        <v>36136.328823529402</v>
      </c>
      <c r="C783" s="24">
        <v>-19.715882352941101</v>
      </c>
      <c r="D783" s="25">
        <v>-143.32409502262399</v>
      </c>
      <c r="E783" s="25">
        <v>14.4029638009042</v>
      </c>
    </row>
    <row r="784" spans="1:5">
      <c r="A784">
        <v>735354.40986356244</v>
      </c>
      <c r="B784" s="24">
        <v>36190.943529411801</v>
      </c>
      <c r="C784" s="24">
        <v>-19.6629411764705</v>
      </c>
      <c r="D784" s="25">
        <v>-143.913461538462</v>
      </c>
      <c r="E784" s="25">
        <v>13.390067873302399</v>
      </c>
    </row>
    <row r="785" spans="1:5">
      <c r="A785">
        <v>735354.41335767938</v>
      </c>
      <c r="B785" s="24">
        <v>36137.364705882399</v>
      </c>
      <c r="C785" s="24">
        <v>-19.9188235294117</v>
      </c>
      <c r="D785" s="25">
        <v>-145.63461538461499</v>
      </c>
      <c r="E785" s="25">
        <v>13.7159728506779</v>
      </c>
    </row>
    <row r="786" spans="1:5">
      <c r="A786">
        <v>735354.41686356242</v>
      </c>
      <c r="B786" s="24">
        <v>36071.394117647098</v>
      </c>
      <c r="C786" s="24">
        <v>-19.935294117646901</v>
      </c>
      <c r="D786" s="25">
        <v>-145.21945701357501</v>
      </c>
      <c r="E786" s="25">
        <v>14.2628959276009</v>
      </c>
    </row>
    <row r="787" spans="1:5">
      <c r="A787">
        <v>735354.42032826738</v>
      </c>
      <c r="B787" s="24">
        <v>36187.010588235302</v>
      </c>
      <c r="C787" s="24">
        <v>-19.812941176470499</v>
      </c>
      <c r="D787" s="25">
        <v>-145.564479638009</v>
      </c>
      <c r="E787" s="25">
        <v>12.9390497737547</v>
      </c>
    </row>
    <row r="788" spans="1:5">
      <c r="A788">
        <v>735354.42385179747</v>
      </c>
      <c r="B788" s="24">
        <v>36022.992941176497</v>
      </c>
      <c r="C788" s="24">
        <v>-20.044117647058702</v>
      </c>
      <c r="D788" s="25">
        <v>-142.82409502262399</v>
      </c>
      <c r="E788" s="25">
        <v>17.528846153845301</v>
      </c>
    </row>
    <row r="789" spans="1:5">
      <c r="A789">
        <v>735354.42731650348</v>
      </c>
      <c r="B789" s="24">
        <v>35976.649411764702</v>
      </c>
      <c r="C789" s="24">
        <v>-19.512941176470498</v>
      </c>
      <c r="D789" s="25">
        <v>-141.83993212669699</v>
      </c>
      <c r="E789" s="25">
        <v>14.2635972850673</v>
      </c>
    </row>
    <row r="790" spans="1:5">
      <c r="A790">
        <v>735354.43084003241</v>
      </c>
      <c r="B790" s="24">
        <v>36207.664705882402</v>
      </c>
      <c r="C790" s="24">
        <v>-18.999999999999901</v>
      </c>
      <c r="D790" s="25">
        <v>-142.26414027149301</v>
      </c>
      <c r="E790" s="25">
        <v>9.7358597285059201</v>
      </c>
    </row>
    <row r="791" spans="1:5">
      <c r="A791">
        <v>735354.43437532638</v>
      </c>
      <c r="B791" s="24">
        <v>36045.4305882353</v>
      </c>
      <c r="C791" s="24">
        <v>-19.141764705882199</v>
      </c>
      <c r="D791" s="25">
        <v>-141.68665158370999</v>
      </c>
      <c r="E791" s="25">
        <v>11.4474660633475</v>
      </c>
    </row>
    <row r="792" spans="1:5">
      <c r="A792">
        <v>735354.43790473847</v>
      </c>
      <c r="B792" s="24">
        <v>36265.970588235301</v>
      </c>
      <c r="C792" s="24">
        <v>-19.23</v>
      </c>
      <c r="D792" s="25">
        <v>-139.64988687782801</v>
      </c>
      <c r="E792" s="25">
        <v>14.190113122171701</v>
      </c>
    </row>
    <row r="793" spans="1:5">
      <c r="A793">
        <v>735354.4414223854</v>
      </c>
      <c r="B793" s="24">
        <v>36119.405882352898</v>
      </c>
      <c r="C793" s="24">
        <v>-19.334117647058701</v>
      </c>
      <c r="D793" s="25">
        <v>-140.27658371040701</v>
      </c>
      <c r="E793" s="25">
        <v>14.396357466062501</v>
      </c>
    </row>
    <row r="794" spans="1:5">
      <c r="A794">
        <v>735354.44494003244</v>
      </c>
      <c r="B794" s="24">
        <v>35924.240588235298</v>
      </c>
      <c r="C794" s="24">
        <v>-19.5564705882352</v>
      </c>
      <c r="D794" s="25">
        <v>-141.267533936652</v>
      </c>
      <c r="E794" s="25">
        <v>15.184230769229799</v>
      </c>
    </row>
    <row r="795" spans="1:5">
      <c r="A795">
        <v>735354.44834591541</v>
      </c>
      <c r="B795" s="24">
        <v>35903.167647058799</v>
      </c>
      <c r="C795" s="24">
        <v>-19.568235294117599</v>
      </c>
      <c r="D795" s="25">
        <v>-141.54581447963801</v>
      </c>
      <c r="E795" s="25">
        <v>15.000067873302401</v>
      </c>
    </row>
    <row r="796" spans="1:5">
      <c r="A796">
        <v>735354.45166944445</v>
      </c>
      <c r="B796" s="24">
        <v>35778.607058823502</v>
      </c>
      <c r="C796" s="24">
        <v>-19.6688235294117</v>
      </c>
      <c r="D796" s="25">
        <v>-141.49547511312201</v>
      </c>
      <c r="E796" s="25">
        <v>15.8551131221713</v>
      </c>
    </row>
    <row r="797" spans="1:5">
      <c r="A797">
        <v>735354.45506944438</v>
      </c>
      <c r="B797" s="24">
        <v>35967.0847058824</v>
      </c>
      <c r="C797" s="24">
        <v>-19.0564705882352</v>
      </c>
      <c r="D797" s="25">
        <v>-139.54581447963801</v>
      </c>
      <c r="E797" s="25">
        <v>12.9059502262438</v>
      </c>
    </row>
    <row r="798" spans="1:5">
      <c r="A798">
        <v>735354.45849297347</v>
      </c>
      <c r="B798" s="24">
        <v>35898.885882352901</v>
      </c>
      <c r="C798" s="24">
        <v>-19.168823529411601</v>
      </c>
      <c r="D798" s="25">
        <v>-139.951357466063</v>
      </c>
      <c r="E798" s="25">
        <v>13.3992307692296</v>
      </c>
    </row>
    <row r="799" spans="1:5">
      <c r="A799">
        <v>735354.46190473845</v>
      </c>
      <c r="B799" s="24">
        <v>35765.455294117703</v>
      </c>
      <c r="C799" s="24">
        <v>-19.5117647058822</v>
      </c>
      <c r="D799" s="25">
        <v>-142.368212669683</v>
      </c>
      <c r="E799" s="25">
        <v>13.725904977374601</v>
      </c>
    </row>
    <row r="800" spans="1:5">
      <c r="A800">
        <v>735354.46528120944</v>
      </c>
      <c r="B800" s="24">
        <v>35726.839999999997</v>
      </c>
      <c r="C800" s="24">
        <v>-19.355294117646899</v>
      </c>
      <c r="D800" s="25">
        <v>-140.256787330317</v>
      </c>
      <c r="E800" s="25">
        <v>14.5855656108586</v>
      </c>
    </row>
    <row r="801" spans="1:5">
      <c r="A801">
        <v>735354.46866944444</v>
      </c>
      <c r="B801" s="24">
        <v>35855.571176470599</v>
      </c>
      <c r="C801" s="24">
        <v>-19.221176470588201</v>
      </c>
      <c r="D801" s="25">
        <v>-141.167986425339</v>
      </c>
      <c r="E801" s="25">
        <v>12.6014253393662</v>
      </c>
    </row>
    <row r="802" spans="1:5">
      <c r="A802">
        <v>735354.47214003245</v>
      </c>
      <c r="B802" s="24">
        <v>35808.651764705901</v>
      </c>
      <c r="C802" s="24">
        <v>-19.264117647058701</v>
      </c>
      <c r="D802" s="25">
        <v>-141.53167420814501</v>
      </c>
      <c r="E802" s="25">
        <v>12.581266968324901</v>
      </c>
    </row>
    <row r="803" spans="1:5">
      <c r="A803">
        <v>735354.47556356248</v>
      </c>
      <c r="B803" s="24">
        <v>35859.710588235299</v>
      </c>
      <c r="C803" s="24">
        <v>-19.295882352941099</v>
      </c>
      <c r="D803" s="25">
        <v>-139.37386877828101</v>
      </c>
      <c r="E803" s="25">
        <v>14.9931900452483</v>
      </c>
    </row>
    <row r="804" spans="1:5">
      <c r="A804">
        <v>735354.47887532646</v>
      </c>
      <c r="B804" s="24">
        <v>35728.592941176503</v>
      </c>
      <c r="C804" s="24">
        <v>-19.299411764705798</v>
      </c>
      <c r="D804" s="25">
        <v>-141.13970588235301</v>
      </c>
      <c r="E804" s="25">
        <v>13.2555882352938</v>
      </c>
    </row>
    <row r="805" spans="1:5">
      <c r="A805">
        <v>735354.48226944439</v>
      </c>
      <c r="B805" s="24">
        <v>35738.6388235294</v>
      </c>
      <c r="C805" s="24">
        <v>-19.365882352941099</v>
      </c>
      <c r="D805" s="25">
        <v>-139.57918552036199</v>
      </c>
      <c r="E805" s="25">
        <v>15.347873303166899</v>
      </c>
    </row>
    <row r="806" spans="1:5">
      <c r="A806">
        <v>735354.48568120948</v>
      </c>
      <c r="B806" s="24">
        <v>35671.635294117601</v>
      </c>
      <c r="C806" s="24">
        <v>-19.333529411764601</v>
      </c>
      <c r="D806" s="25">
        <v>-140.69230769230799</v>
      </c>
      <c r="E806" s="25">
        <v>13.975927601809</v>
      </c>
    </row>
    <row r="807" spans="1:5">
      <c r="A807">
        <v>735354.48906944448</v>
      </c>
      <c r="B807" s="24">
        <v>35539.913529411802</v>
      </c>
      <c r="C807" s="24">
        <v>-19.4976470588234</v>
      </c>
      <c r="D807" s="25">
        <v>-140.902714932127</v>
      </c>
      <c r="E807" s="25">
        <v>15.0784615384605</v>
      </c>
    </row>
    <row r="808" spans="1:5">
      <c r="A808">
        <v>735354.49238120939</v>
      </c>
      <c r="B808" s="24">
        <v>35440.297058823497</v>
      </c>
      <c r="C808" s="24">
        <v>-19.190588235294101</v>
      </c>
      <c r="D808" s="25">
        <v>-141.14479638009101</v>
      </c>
      <c r="E808" s="25">
        <v>12.3799095022621</v>
      </c>
    </row>
    <row r="809" spans="1:5">
      <c r="A809">
        <v>735354.4957282684</v>
      </c>
      <c r="B809" s="24">
        <v>35268.502941176499</v>
      </c>
      <c r="C809" s="24">
        <v>-19.316470588235202</v>
      </c>
      <c r="D809" s="25">
        <v>-140.08936651583701</v>
      </c>
      <c r="E809" s="25">
        <v>14.4423981900441</v>
      </c>
    </row>
    <row r="810" spans="1:5">
      <c r="A810">
        <v>735354.49905179744</v>
      </c>
      <c r="B810" s="24">
        <v>35600.0005882353</v>
      </c>
      <c r="C810" s="24">
        <v>-19.115294117647</v>
      </c>
      <c r="D810" s="25">
        <v>-140.23303167420801</v>
      </c>
      <c r="E810" s="25">
        <v>12.6893212669679</v>
      </c>
    </row>
    <row r="811" spans="1:5">
      <c r="A811">
        <v>735354.50236356247</v>
      </c>
      <c r="B811" s="24">
        <v>35467.126470588199</v>
      </c>
      <c r="C811" s="24">
        <v>-19.3823529411764</v>
      </c>
      <c r="D811" s="25">
        <v>-139.55090497737601</v>
      </c>
      <c r="E811" s="25">
        <v>15.507918552035701</v>
      </c>
    </row>
    <row r="812" spans="1:5">
      <c r="A812">
        <v>735354.50562826847</v>
      </c>
      <c r="B812" s="24">
        <v>35505.268823529397</v>
      </c>
      <c r="C812" s="24">
        <v>-18.895882352941001</v>
      </c>
      <c r="D812" s="25">
        <v>-139.39140271493201</v>
      </c>
      <c r="E812" s="25">
        <v>11.7756561085963</v>
      </c>
    </row>
    <row r="813" spans="1:5">
      <c r="A813">
        <v>735354.5089106214</v>
      </c>
      <c r="B813" s="24">
        <v>35475.917647058799</v>
      </c>
      <c r="C813" s="24">
        <v>-19.235882352941001</v>
      </c>
      <c r="D813" s="25">
        <v>-140.09615384615401</v>
      </c>
      <c r="E813" s="25">
        <v>13.7909049773746</v>
      </c>
    </row>
    <row r="814" spans="1:5">
      <c r="A814">
        <v>735354.51224003243</v>
      </c>
      <c r="B814" s="24">
        <v>35734.073529411799</v>
      </c>
      <c r="C814" s="24">
        <v>-19.0817647058823</v>
      </c>
      <c r="D814" s="25">
        <v>-139.94683257918601</v>
      </c>
      <c r="E814" s="25">
        <v>12.707285067872901</v>
      </c>
    </row>
    <row r="815" spans="1:5">
      <c r="A815">
        <v>735354.51564003248</v>
      </c>
      <c r="B815" s="24">
        <v>35896.002352941199</v>
      </c>
      <c r="C815" s="24">
        <v>-19.259999999999899</v>
      </c>
      <c r="D815" s="25">
        <v>-140.36142533936601</v>
      </c>
      <c r="E815" s="25">
        <v>13.7185746606331</v>
      </c>
    </row>
    <row r="816" spans="1:5">
      <c r="A816">
        <v>735354.51908120944</v>
      </c>
      <c r="B816" s="24">
        <v>35888.822352941199</v>
      </c>
      <c r="C816" s="24">
        <v>-19.077647058823398</v>
      </c>
      <c r="D816" s="25">
        <v>-138.40667420814501</v>
      </c>
      <c r="E816" s="25">
        <v>14.214502262442601</v>
      </c>
    </row>
    <row r="817" spans="1:5">
      <c r="A817">
        <v>735354.52258709143</v>
      </c>
      <c r="B817" s="24">
        <v>36065.863529411799</v>
      </c>
      <c r="C817" s="24">
        <v>-18.7982352941176</v>
      </c>
      <c r="D817" s="25">
        <v>-138.16968325791899</v>
      </c>
      <c r="E817" s="25">
        <v>12.216199095022301</v>
      </c>
    </row>
    <row r="818" spans="1:5">
      <c r="A818">
        <v>735354.52606944449</v>
      </c>
      <c r="B818" s="24">
        <v>35923.928235294101</v>
      </c>
      <c r="C818" s="24">
        <v>-18.8799999999999</v>
      </c>
      <c r="D818" s="25">
        <v>-137.89027149321299</v>
      </c>
      <c r="E818" s="25">
        <v>13.1497285067865</v>
      </c>
    </row>
    <row r="819" spans="1:5">
      <c r="A819">
        <v>735354.52946944442</v>
      </c>
      <c r="B819" s="24">
        <v>35904.727058823497</v>
      </c>
      <c r="C819" s="24">
        <v>-19.007647058823402</v>
      </c>
      <c r="D819" s="25">
        <v>-138.795248868778</v>
      </c>
      <c r="E819" s="25">
        <v>13.265927601809</v>
      </c>
    </row>
    <row r="820" spans="1:5">
      <c r="A820">
        <v>735354.53294003243</v>
      </c>
      <c r="B820" s="24">
        <v>35663.696470588198</v>
      </c>
      <c r="C820" s="24">
        <v>-19.453529411764599</v>
      </c>
      <c r="D820" s="25">
        <v>-138.961538461538</v>
      </c>
      <c r="E820" s="25">
        <v>16.6666968325783</v>
      </c>
    </row>
    <row r="821" spans="1:5">
      <c r="A821">
        <v>735354.53626944439</v>
      </c>
      <c r="B821" s="24">
        <v>35634.9</v>
      </c>
      <c r="C821" s="24">
        <v>-19.062941176470499</v>
      </c>
      <c r="D821" s="25">
        <v>-139.12556561086001</v>
      </c>
      <c r="E821" s="25">
        <v>13.3779638009038</v>
      </c>
    </row>
    <row r="822" spans="1:5">
      <c r="A822">
        <v>735354.53959885647</v>
      </c>
      <c r="B822" s="24">
        <v>35567.105882352902</v>
      </c>
      <c r="C822" s="24">
        <v>-19.1270588235293</v>
      </c>
      <c r="D822" s="25">
        <v>-138.328054298642</v>
      </c>
      <c r="E822" s="25">
        <v>14.6884162895917</v>
      </c>
    </row>
    <row r="823" spans="1:5">
      <c r="A823">
        <v>735354.54296944442</v>
      </c>
      <c r="B823" s="24">
        <v>35818.69</v>
      </c>
      <c r="C823" s="24">
        <v>-18.611764705882202</v>
      </c>
      <c r="D823" s="25">
        <v>-138.18495475113099</v>
      </c>
      <c r="E823" s="25">
        <v>10.7091628959265</v>
      </c>
    </row>
    <row r="824" spans="1:5">
      <c r="A824">
        <v>735354.54637532646</v>
      </c>
      <c r="B824" s="24">
        <v>35686.094117647102</v>
      </c>
      <c r="C824" s="24">
        <v>-18.847647058823501</v>
      </c>
      <c r="D824" s="25">
        <v>-138.10180995475099</v>
      </c>
      <c r="E824" s="25">
        <v>12.6793665158366</v>
      </c>
    </row>
    <row r="825" spans="1:5">
      <c r="A825">
        <v>735354.54977532639</v>
      </c>
      <c r="B825" s="24">
        <v>35755.414705882402</v>
      </c>
      <c r="C825" s="24">
        <v>-18.770588235293999</v>
      </c>
      <c r="D825" s="25">
        <v>-137.980769230769</v>
      </c>
      <c r="E825" s="25">
        <v>12.183936651582499</v>
      </c>
    </row>
    <row r="826" spans="1:5">
      <c r="A826">
        <v>735354.55316944444</v>
      </c>
      <c r="B826" s="24">
        <v>35660.8623529412</v>
      </c>
      <c r="C826" s="24">
        <v>-19.192352941176399</v>
      </c>
      <c r="D826" s="25">
        <v>-138.38461538461499</v>
      </c>
      <c r="E826" s="25">
        <v>15.1542081447957</v>
      </c>
    </row>
    <row r="827" spans="1:5">
      <c r="A827">
        <v>735354.5564929744</v>
      </c>
      <c r="B827" s="24">
        <v>35736.925882352902</v>
      </c>
      <c r="C827" s="24">
        <v>-18.807058823529299</v>
      </c>
      <c r="D827" s="25">
        <v>-138.30090497737601</v>
      </c>
      <c r="E827" s="25">
        <v>12.1555656108587</v>
      </c>
    </row>
    <row r="828" spans="1:5">
      <c r="A828">
        <v>735354.55978709145</v>
      </c>
      <c r="B828" s="24">
        <v>35548.268823529397</v>
      </c>
      <c r="C828" s="24">
        <v>-18.902941176470499</v>
      </c>
      <c r="D828" s="25">
        <v>-137.83371040724001</v>
      </c>
      <c r="E828" s="25">
        <v>13.3898190045243</v>
      </c>
    </row>
    <row r="829" spans="1:5">
      <c r="A829">
        <v>735354.56308120943</v>
      </c>
      <c r="B829" s="24">
        <v>35475.797647058796</v>
      </c>
      <c r="C829" s="24">
        <v>-19.057647058823399</v>
      </c>
      <c r="D829" s="25">
        <v>-137.15497737556601</v>
      </c>
      <c r="E829" s="25">
        <v>15.306199095021601</v>
      </c>
    </row>
    <row r="830" spans="1:5">
      <c r="A830">
        <v>735354.56636944448</v>
      </c>
      <c r="B830" s="24">
        <v>35512.550000000003</v>
      </c>
      <c r="C830" s="24">
        <v>-18.664705882352798</v>
      </c>
      <c r="D830" s="25">
        <v>-138.006787330317</v>
      </c>
      <c r="E830" s="25">
        <v>11.3108597285058</v>
      </c>
    </row>
    <row r="831" spans="1:5">
      <c r="A831">
        <v>735354.56975767948</v>
      </c>
      <c r="B831" s="24">
        <v>35548.757058823503</v>
      </c>
      <c r="C831" s="24">
        <v>-18.670588235294002</v>
      </c>
      <c r="D831" s="25">
        <v>-136.95418552036199</v>
      </c>
      <c r="E831" s="25">
        <v>12.410520361989899</v>
      </c>
    </row>
    <row r="832" spans="1:5">
      <c r="A832">
        <v>735354.57304003241</v>
      </c>
      <c r="B832" s="24">
        <v>35367.08</v>
      </c>
      <c r="C832" s="24">
        <v>-18.981176470588199</v>
      </c>
      <c r="D832" s="25">
        <v>-138.894230769231</v>
      </c>
      <c r="E832" s="25">
        <v>12.9551809954745</v>
      </c>
    </row>
    <row r="833" spans="1:5">
      <c r="A833">
        <v>735354.57632238546</v>
      </c>
      <c r="B833" s="24">
        <v>35305.554117647102</v>
      </c>
      <c r="C833" s="24">
        <v>-19.1552941176469</v>
      </c>
      <c r="D833" s="25">
        <v>-138.569570135747</v>
      </c>
      <c r="E833" s="25">
        <v>14.6727828054289</v>
      </c>
    </row>
    <row r="834" spans="1:5">
      <c r="A834">
        <v>735354.57960473839</v>
      </c>
      <c r="B834" s="24">
        <v>35308.268823529397</v>
      </c>
      <c r="C834" s="24">
        <v>-19.021764705882202</v>
      </c>
      <c r="D834" s="25">
        <v>-139.68325791855199</v>
      </c>
      <c r="E834" s="25">
        <v>12.4908597285058</v>
      </c>
    </row>
    <row r="835" spans="1:5">
      <c r="A835">
        <v>735354.58284003241</v>
      </c>
      <c r="B835" s="24">
        <v>34903.091176470603</v>
      </c>
      <c r="C835" s="24">
        <v>-19.737647058823399</v>
      </c>
      <c r="D835" s="25">
        <v>-140.32239819004499</v>
      </c>
      <c r="E835" s="25">
        <v>17.5787782805421</v>
      </c>
    </row>
    <row r="836" spans="1:5">
      <c r="A836">
        <v>735354.58609885641</v>
      </c>
      <c r="B836" s="24">
        <v>35243.327058823503</v>
      </c>
      <c r="C836" s="24">
        <v>-19.343529411764699</v>
      </c>
      <c r="D836" s="25">
        <v>-140.33766968325801</v>
      </c>
      <c r="E836" s="25">
        <v>14.4105656108592</v>
      </c>
    </row>
    <row r="837" spans="1:5">
      <c r="A837">
        <v>735354.58944591542</v>
      </c>
      <c r="B837" s="24">
        <v>35224.327058823503</v>
      </c>
      <c r="C837" s="24">
        <v>-19.021176470588099</v>
      </c>
      <c r="D837" s="25">
        <v>-137.239253393665</v>
      </c>
      <c r="E837" s="25">
        <v>14.9301583710396</v>
      </c>
    </row>
    <row r="838" spans="1:5">
      <c r="A838">
        <v>735354.59276356245</v>
      </c>
      <c r="B838" s="24">
        <v>35411.089411764697</v>
      </c>
      <c r="C838" s="24">
        <v>-18.5929411764705</v>
      </c>
      <c r="D838" s="25">
        <v>-136.79072398190101</v>
      </c>
      <c r="E838" s="25">
        <v>11.9528054298633</v>
      </c>
    </row>
    <row r="839" spans="1:5">
      <c r="A839">
        <v>735354.59606944444</v>
      </c>
      <c r="B839" s="24">
        <v>35349.607058823502</v>
      </c>
      <c r="C839" s="24">
        <v>-18.829411764705799</v>
      </c>
      <c r="D839" s="25">
        <v>-135.935520361991</v>
      </c>
      <c r="E839" s="25">
        <v>14.6997737556551</v>
      </c>
    </row>
    <row r="840" spans="1:5">
      <c r="A840">
        <v>735354.59936944442</v>
      </c>
      <c r="B840" s="24">
        <v>35336.398823529402</v>
      </c>
      <c r="C840" s="24">
        <v>-18.796470588235199</v>
      </c>
      <c r="D840" s="25">
        <v>-136.85294117647101</v>
      </c>
      <c r="E840" s="25">
        <v>13.518823529411</v>
      </c>
    </row>
    <row r="841" spans="1:5">
      <c r="A841">
        <v>735354.6026694444</v>
      </c>
      <c r="B841" s="24">
        <v>35191.117058823504</v>
      </c>
      <c r="C841" s="24">
        <v>-18.953529411764599</v>
      </c>
      <c r="D841" s="25">
        <v>-137.16685520362</v>
      </c>
      <c r="E841" s="25">
        <v>14.4613800904973</v>
      </c>
    </row>
    <row r="842" spans="1:5">
      <c r="A842">
        <v>735354.6059400324</v>
      </c>
      <c r="B842" s="24">
        <v>35235.17</v>
      </c>
      <c r="C842" s="24">
        <v>-18.819411764705801</v>
      </c>
      <c r="D842" s="25">
        <v>-137.02884615384599</v>
      </c>
      <c r="E842" s="25">
        <v>13.526447963800299</v>
      </c>
    </row>
    <row r="843" spans="1:5">
      <c r="A843">
        <v>735354.6091988564</v>
      </c>
      <c r="B843" s="24">
        <v>35183.615294117597</v>
      </c>
      <c r="C843" s="24">
        <v>-18.829411764705799</v>
      </c>
      <c r="D843" s="25">
        <v>-137.23585972850699</v>
      </c>
      <c r="E843" s="25">
        <v>13.3994343891393</v>
      </c>
    </row>
    <row r="844" spans="1:5">
      <c r="A844">
        <v>735354.6124635624</v>
      </c>
      <c r="B844" s="24">
        <v>35131.854117647097</v>
      </c>
      <c r="C844" s="24">
        <v>-18.659411764705801</v>
      </c>
      <c r="D844" s="25">
        <v>-135.80429864253401</v>
      </c>
      <c r="E844" s="25">
        <v>13.470995475112099</v>
      </c>
    </row>
    <row r="845" spans="1:5">
      <c r="A845">
        <v>735354.61564591539</v>
      </c>
      <c r="B845" s="24">
        <v>35215.695294117701</v>
      </c>
      <c r="C845" s="24">
        <v>-18.8911764705881</v>
      </c>
      <c r="D845" s="25">
        <v>-138.03393665158401</v>
      </c>
      <c r="E845" s="25">
        <v>13.095475113121299</v>
      </c>
    </row>
    <row r="846" spans="1:5">
      <c r="A846">
        <v>735354.61896356242</v>
      </c>
      <c r="B846" s="24">
        <v>35332.950588235297</v>
      </c>
      <c r="C846" s="24">
        <v>-18.741176470588201</v>
      </c>
      <c r="D846" s="25">
        <v>-135.36764705882399</v>
      </c>
      <c r="E846" s="25">
        <v>14.5617647058817</v>
      </c>
    </row>
    <row r="847" spans="1:5">
      <c r="A847">
        <v>735354.62225767947</v>
      </c>
      <c r="B847" s="24">
        <v>35329.363529411799</v>
      </c>
      <c r="C847" s="24">
        <v>-19.077058823529299</v>
      </c>
      <c r="D847" s="25">
        <v>-136.82239819004499</v>
      </c>
      <c r="E847" s="25">
        <v>15.794072398189</v>
      </c>
    </row>
    <row r="848" spans="1:5">
      <c r="A848">
        <v>735354.62555767945</v>
      </c>
      <c r="B848" s="24">
        <v>35292.3347058824</v>
      </c>
      <c r="C848" s="24">
        <v>-18.743529411764602</v>
      </c>
      <c r="D848" s="25">
        <v>-135.39592760181</v>
      </c>
      <c r="E848" s="25">
        <v>14.552307692306901</v>
      </c>
    </row>
    <row r="849" spans="1:5">
      <c r="A849">
        <v>735354.62886944448</v>
      </c>
      <c r="B849" s="24">
        <v>35626.065882352901</v>
      </c>
      <c r="C849" s="24">
        <v>-18.314117647058701</v>
      </c>
      <c r="D849" s="25">
        <v>-132.81334841629001</v>
      </c>
      <c r="E849" s="25">
        <v>13.699592760180099</v>
      </c>
    </row>
    <row r="850" spans="1:5">
      <c r="A850">
        <v>735354.63226944441</v>
      </c>
      <c r="B850" s="24">
        <v>35607.854117647097</v>
      </c>
      <c r="C850" s="24">
        <v>-18.198235294117602</v>
      </c>
      <c r="D850" s="25">
        <v>-131.47341628959299</v>
      </c>
      <c r="E850" s="25">
        <v>14.112466063347799</v>
      </c>
    </row>
    <row r="851" spans="1:5">
      <c r="A851">
        <v>735354.63566944445</v>
      </c>
      <c r="B851" s="24">
        <v>35581.7911764706</v>
      </c>
      <c r="C851" s="24">
        <v>-18.234117647058699</v>
      </c>
      <c r="D851" s="25">
        <v>-133.88970588235301</v>
      </c>
      <c r="E851" s="25">
        <v>11.9832352941169</v>
      </c>
    </row>
    <row r="852" spans="1:5">
      <c r="A852">
        <v>735354.63898120949</v>
      </c>
      <c r="B852" s="24">
        <v>35447.497647058801</v>
      </c>
      <c r="C852" s="24">
        <v>-18.734705882352799</v>
      </c>
      <c r="D852" s="25">
        <v>-133.98190045248899</v>
      </c>
      <c r="E852" s="25">
        <v>15.895746606333899</v>
      </c>
    </row>
    <row r="853" spans="1:5">
      <c r="A853">
        <v>735354.64224003244</v>
      </c>
      <c r="B853" s="24">
        <v>35464.1794117647</v>
      </c>
      <c r="C853" s="24">
        <v>-18.437647058823401</v>
      </c>
      <c r="D853" s="25">
        <v>-135.383484162896</v>
      </c>
      <c r="E853" s="25">
        <v>12.1176923076916</v>
      </c>
    </row>
    <row r="854" spans="1:5">
      <c r="A854">
        <v>735354.6455753264</v>
      </c>
      <c r="B854" s="24">
        <v>35440.0688235294</v>
      </c>
      <c r="C854" s="24">
        <v>-18.4494117647058</v>
      </c>
      <c r="D854" s="25">
        <v>-132.95079185520399</v>
      </c>
      <c r="E854" s="25">
        <v>14.644502262443</v>
      </c>
    </row>
    <row r="855" spans="1:5">
      <c r="A855">
        <v>735354.64887532638</v>
      </c>
      <c r="B855" s="24">
        <v>35462.049411764703</v>
      </c>
      <c r="C855" s="24">
        <v>-18.769411764705801</v>
      </c>
      <c r="D855" s="25">
        <v>-136.415158371041</v>
      </c>
      <c r="E855" s="25">
        <v>13.7401357466057</v>
      </c>
    </row>
    <row r="856" spans="1:5">
      <c r="A856">
        <v>735354.6522165034</v>
      </c>
      <c r="B856" s="24">
        <v>35272.411764705903</v>
      </c>
      <c r="C856" s="24">
        <v>-18.812941176470499</v>
      </c>
      <c r="D856" s="25">
        <v>-135.564479638009</v>
      </c>
      <c r="E856" s="25">
        <v>14.9390497737548</v>
      </c>
    </row>
    <row r="857" spans="1:5">
      <c r="A857">
        <v>735354.65556944441</v>
      </c>
      <c r="B857" s="24">
        <v>35750.807647058798</v>
      </c>
      <c r="C857" s="24">
        <v>-18.1347058823529</v>
      </c>
      <c r="D857" s="25">
        <v>-131.83766968325801</v>
      </c>
      <c r="E857" s="25">
        <v>13.2399773755652</v>
      </c>
    </row>
    <row r="858" spans="1:5">
      <c r="A858">
        <v>735354.65885179746</v>
      </c>
      <c r="B858" s="24">
        <v>35529.920588235298</v>
      </c>
      <c r="C858" s="24">
        <v>-18.491176470588201</v>
      </c>
      <c r="D858" s="25">
        <v>-132.364253393665</v>
      </c>
      <c r="E858" s="25">
        <v>15.565158371040299</v>
      </c>
    </row>
    <row r="859" spans="1:5">
      <c r="A859">
        <v>735354.66215179744</v>
      </c>
      <c r="B859" s="24">
        <v>35309.8205882353</v>
      </c>
      <c r="C859" s="24">
        <v>-18.664117647058799</v>
      </c>
      <c r="D859" s="25">
        <v>-135.415158371041</v>
      </c>
      <c r="E859" s="25">
        <v>13.8977828054295</v>
      </c>
    </row>
    <row r="860" spans="1:5">
      <c r="A860">
        <v>735354.66542238544</v>
      </c>
      <c r="B860" s="24">
        <v>35253.366470588197</v>
      </c>
      <c r="C860" s="24">
        <v>-18.8011764705881</v>
      </c>
      <c r="D860" s="25">
        <v>-135.48133484162901</v>
      </c>
      <c r="E860" s="25">
        <v>14.9280769230758</v>
      </c>
    </row>
    <row r="861" spans="1:5">
      <c r="A861">
        <v>735354.66870473837</v>
      </c>
      <c r="B861" s="24">
        <v>35282.534117647097</v>
      </c>
      <c r="C861" s="24">
        <v>-18.500588235294</v>
      </c>
      <c r="D861" s="25">
        <v>-134.616515837104</v>
      </c>
      <c r="E861" s="25">
        <v>13.3881900452478</v>
      </c>
    </row>
    <row r="862" spans="1:5">
      <c r="A862">
        <v>735354.67195767944</v>
      </c>
      <c r="B862" s="24">
        <v>35127.951176470597</v>
      </c>
      <c r="C862" s="24">
        <v>-18.5676470588234</v>
      </c>
      <c r="D862" s="25">
        <v>-134.71380090497701</v>
      </c>
      <c r="E862" s="25">
        <v>13.8273755656099</v>
      </c>
    </row>
    <row r="863" spans="1:5">
      <c r="A863">
        <v>735354.67521062039</v>
      </c>
      <c r="B863" s="24">
        <v>35040.774117647103</v>
      </c>
      <c r="C863" s="24">
        <v>-18.6270588235293</v>
      </c>
      <c r="D863" s="25">
        <v>-135.07918552036199</v>
      </c>
      <c r="E863" s="25">
        <v>13.937285067872599</v>
      </c>
    </row>
    <row r="864" spans="1:5">
      <c r="A864">
        <v>735354.67848120944</v>
      </c>
      <c r="B864" s="24">
        <v>35212.591176470603</v>
      </c>
      <c r="C864" s="24">
        <v>-18.551764705882299</v>
      </c>
      <c r="D864" s="25">
        <v>-135.29242081448001</v>
      </c>
      <c r="E864" s="25">
        <v>13.1216968325785</v>
      </c>
    </row>
    <row r="865" spans="1:5">
      <c r="A865">
        <v>735354.68176944449</v>
      </c>
      <c r="B865" s="24">
        <v>35278.006470588203</v>
      </c>
      <c r="C865" s="24">
        <v>-18.309999999999899</v>
      </c>
      <c r="D865" s="25">
        <v>-133.60916289592799</v>
      </c>
      <c r="E865" s="25">
        <v>12.870837104072001</v>
      </c>
    </row>
    <row r="866" spans="1:5">
      <c r="A866">
        <v>735354.68500473839</v>
      </c>
      <c r="B866" s="24">
        <v>35235.987058823499</v>
      </c>
      <c r="C866" s="24">
        <v>-18.4811764705881</v>
      </c>
      <c r="D866" s="25">
        <v>-133.83427601810001</v>
      </c>
      <c r="E866" s="25">
        <v>14.015135746605401</v>
      </c>
    </row>
    <row r="867" spans="1:5">
      <c r="A867">
        <v>735354.68826356239</v>
      </c>
      <c r="B867" s="24">
        <v>35369.108823529401</v>
      </c>
      <c r="C867" s="24">
        <v>-18.412352941176401</v>
      </c>
      <c r="D867" s="25">
        <v>-134.59106334841599</v>
      </c>
      <c r="E867" s="25">
        <v>12.707760180994701</v>
      </c>
    </row>
    <row r="868" spans="1:5">
      <c r="A868">
        <v>735354.69154591544</v>
      </c>
      <c r="B868" s="24">
        <v>35250.477058823497</v>
      </c>
      <c r="C868" s="24">
        <v>-18.341176470588199</v>
      </c>
      <c r="D868" s="25">
        <v>-135.623303167421</v>
      </c>
      <c r="E868" s="25">
        <v>11.1061085972848</v>
      </c>
    </row>
    <row r="869" spans="1:5">
      <c r="A869">
        <v>735354.69479297346</v>
      </c>
      <c r="B869" s="24">
        <v>35216.78</v>
      </c>
      <c r="C869" s="24">
        <v>-18.534705882352799</v>
      </c>
      <c r="D869" s="25">
        <v>-134.04638009049799</v>
      </c>
      <c r="E869" s="25">
        <v>14.231266968325</v>
      </c>
    </row>
    <row r="870" spans="1:5">
      <c r="A870">
        <v>735354.69810473849</v>
      </c>
      <c r="B870" s="24">
        <v>35311.339411764697</v>
      </c>
      <c r="C870" s="24">
        <v>-18.516470588235201</v>
      </c>
      <c r="D870" s="25">
        <v>-133.83031674208101</v>
      </c>
      <c r="E870" s="25">
        <v>14.3014479638005</v>
      </c>
    </row>
    <row r="871" spans="1:5">
      <c r="A871">
        <v>735354.70133415039</v>
      </c>
      <c r="B871" s="24">
        <v>35024.482941176502</v>
      </c>
      <c r="C871" s="24">
        <v>-18.754117647058699</v>
      </c>
      <c r="D871" s="25">
        <v>-134.954751131222</v>
      </c>
      <c r="E871" s="25">
        <v>15.078190045247901</v>
      </c>
    </row>
    <row r="872" spans="1:5">
      <c r="A872">
        <v>735354.70455179748</v>
      </c>
      <c r="B872" s="24">
        <v>34943.242941176497</v>
      </c>
      <c r="C872" s="24">
        <v>-18.512352941176399</v>
      </c>
      <c r="D872" s="25">
        <v>-135.62556561086001</v>
      </c>
      <c r="E872" s="25">
        <v>12.473257918551299</v>
      </c>
    </row>
    <row r="873" spans="1:5">
      <c r="A873">
        <v>735354.7077459154</v>
      </c>
      <c r="B873" s="24">
        <v>34753.557058823499</v>
      </c>
      <c r="C873" s="24">
        <v>-18.829999999999899</v>
      </c>
      <c r="D873" s="25">
        <v>-134.779411764706</v>
      </c>
      <c r="E873" s="25">
        <v>15.860588235293401</v>
      </c>
    </row>
    <row r="874" spans="1:5">
      <c r="A874">
        <v>735354.7109047384</v>
      </c>
      <c r="B874" s="24">
        <v>34932.2770588235</v>
      </c>
      <c r="C874" s="24">
        <v>-18.617058823529401</v>
      </c>
      <c r="D874" s="25">
        <v>-134.430429864253</v>
      </c>
      <c r="E874" s="25">
        <v>14.5060407239816</v>
      </c>
    </row>
    <row r="875" spans="1:5">
      <c r="A875">
        <v>735354.71412826842</v>
      </c>
      <c r="B875" s="24">
        <v>34952.9729411765</v>
      </c>
      <c r="C875" s="24">
        <v>-18.176470588235201</v>
      </c>
      <c r="D875" s="25">
        <v>-131.44004524886901</v>
      </c>
      <c r="E875" s="25">
        <v>13.971719457013201</v>
      </c>
    </row>
    <row r="876" spans="1:5">
      <c r="A876">
        <v>735354.71735767939</v>
      </c>
      <c r="B876" s="24">
        <v>34999.571176470599</v>
      </c>
      <c r="C876" s="24">
        <v>-18.437058823529298</v>
      </c>
      <c r="D876" s="25">
        <v>-133.600678733032</v>
      </c>
      <c r="E876" s="25">
        <v>13.8957918552028</v>
      </c>
    </row>
    <row r="877" spans="1:5">
      <c r="A877">
        <v>735354.72054591542</v>
      </c>
      <c r="B877" s="24">
        <v>34827.968235294102</v>
      </c>
      <c r="C877" s="24">
        <v>-18.504705882352901</v>
      </c>
      <c r="D877" s="25">
        <v>-134.14083710407201</v>
      </c>
      <c r="E877" s="25">
        <v>13.8968099547505</v>
      </c>
    </row>
    <row r="878" spans="1:5">
      <c r="A878">
        <v>735354.72374591546</v>
      </c>
      <c r="B878" s="24">
        <v>34940.452352941204</v>
      </c>
      <c r="C878" s="24">
        <v>-18.212941176470501</v>
      </c>
      <c r="D878" s="25">
        <v>-133.718891402715</v>
      </c>
      <c r="E878" s="25">
        <v>11.9846380090494</v>
      </c>
    </row>
    <row r="879" spans="1:5">
      <c r="A879">
        <v>735354.72691650339</v>
      </c>
      <c r="B879" s="24">
        <v>34687.117058823504</v>
      </c>
      <c r="C879" s="24">
        <v>-18.847058823529299</v>
      </c>
      <c r="D879" s="25">
        <v>-135.332013574661</v>
      </c>
      <c r="E879" s="25">
        <v>15.444457013574</v>
      </c>
    </row>
    <row r="880" spans="1:5">
      <c r="A880">
        <v>735354.73005767947</v>
      </c>
      <c r="B880" s="24">
        <v>34756.9317647059</v>
      </c>
      <c r="C880" s="24">
        <v>-18.835882352941098</v>
      </c>
      <c r="D880" s="25">
        <v>-135.76300904977401</v>
      </c>
      <c r="E880" s="25">
        <v>14.924049773755</v>
      </c>
    </row>
    <row r="881" spans="1:5">
      <c r="A881">
        <v>735354.73323415045</v>
      </c>
      <c r="B881" s="24">
        <v>34722.717058823502</v>
      </c>
      <c r="C881" s="24">
        <v>-18.554705882352899</v>
      </c>
      <c r="D881" s="25">
        <v>-133.15723981900501</v>
      </c>
      <c r="E881" s="25">
        <v>15.2804072398184</v>
      </c>
    </row>
    <row r="882" spans="1:5">
      <c r="A882">
        <v>735354.73636356241</v>
      </c>
      <c r="B882" s="24">
        <v>34811.695294117599</v>
      </c>
      <c r="C882" s="24">
        <v>-18.315882352941099</v>
      </c>
      <c r="D882" s="25">
        <v>-133.65384615384599</v>
      </c>
      <c r="E882" s="25">
        <v>12.8732126696829</v>
      </c>
    </row>
    <row r="883" spans="1:5">
      <c r="A883">
        <v>735354.73948120943</v>
      </c>
      <c r="B883" s="24">
        <v>34742.195294117701</v>
      </c>
      <c r="C883" s="24">
        <v>-18.545882352941099</v>
      </c>
      <c r="D883" s="25">
        <v>-133.711538461538</v>
      </c>
      <c r="E883" s="25">
        <v>14.655520361990201</v>
      </c>
    </row>
    <row r="884" spans="1:5">
      <c r="A884">
        <v>735354.7426988564</v>
      </c>
      <c r="B884" s="24">
        <v>35487.969411764701</v>
      </c>
      <c r="C884" s="24">
        <v>-17.687647058823401</v>
      </c>
      <c r="D884" s="25">
        <v>-130.010746606335</v>
      </c>
      <c r="E884" s="25">
        <v>11.4904298642525</v>
      </c>
    </row>
    <row r="885" spans="1:5">
      <c r="A885">
        <v>735354.74601062038</v>
      </c>
      <c r="B885" s="24">
        <v>35454.103529411797</v>
      </c>
      <c r="C885" s="24">
        <v>-17.7611764705882</v>
      </c>
      <c r="D885" s="25">
        <v>-128.33257918551999</v>
      </c>
      <c r="E885" s="25">
        <v>13.7568325791849</v>
      </c>
    </row>
    <row r="886" spans="1:5">
      <c r="A886">
        <v>735354.74936944444</v>
      </c>
      <c r="B886" s="24">
        <v>35589.959411764699</v>
      </c>
      <c r="C886" s="24">
        <v>-17.322352941176302</v>
      </c>
      <c r="D886" s="25">
        <v>-127.41289592760199</v>
      </c>
      <c r="E886" s="25">
        <v>11.1659276018089</v>
      </c>
    </row>
    <row r="887" spans="1:5">
      <c r="A887">
        <v>735354.75261062139</v>
      </c>
      <c r="B887" s="24">
        <v>34999.709411764699</v>
      </c>
      <c r="C887" s="24">
        <v>-18.239999999999899</v>
      </c>
      <c r="D887" s="25">
        <v>-129.793552036199</v>
      </c>
      <c r="E887" s="25">
        <v>16.126447963800299</v>
      </c>
    </row>
    <row r="888" spans="1:5">
      <c r="A888">
        <v>735354.75582826848</v>
      </c>
      <c r="B888" s="24">
        <v>35015.221764705901</v>
      </c>
      <c r="C888" s="24">
        <v>-18.3235294117646</v>
      </c>
      <c r="D888" s="25">
        <v>-133.14819004524901</v>
      </c>
      <c r="E888" s="25">
        <v>13.440045248868101</v>
      </c>
    </row>
    <row r="889" spans="1:5">
      <c r="A889">
        <v>735354.75905179745</v>
      </c>
      <c r="B889" s="24">
        <v>34789.684705882399</v>
      </c>
      <c r="C889" s="24">
        <v>-18.2194117647058</v>
      </c>
      <c r="D889" s="25">
        <v>-132.71606334841599</v>
      </c>
      <c r="E889" s="25">
        <v>13.0392307692298</v>
      </c>
    </row>
    <row r="890" spans="1:5">
      <c r="A890">
        <v>735354.76228709146</v>
      </c>
      <c r="B890" s="24">
        <v>34859.6376470588</v>
      </c>
      <c r="C890" s="24">
        <v>-18.212941176470501</v>
      </c>
      <c r="D890" s="25">
        <v>-132.60633484162901</v>
      </c>
      <c r="E890" s="25">
        <v>13.0971945701354</v>
      </c>
    </row>
    <row r="891" spans="1:5">
      <c r="A891">
        <v>735354.76546944445</v>
      </c>
      <c r="B891" s="24">
        <v>34708.853529411797</v>
      </c>
      <c r="C891" s="24">
        <v>-18.293529411764698</v>
      </c>
      <c r="D891" s="25">
        <v>-133.73359728506799</v>
      </c>
      <c r="E891" s="25">
        <v>12.614638009049299</v>
      </c>
    </row>
    <row r="892" spans="1:5">
      <c r="A892">
        <v>735354.76862826839</v>
      </c>
      <c r="B892" s="24">
        <v>34518.124705882401</v>
      </c>
      <c r="C892" s="24">
        <v>-18.841764705882301</v>
      </c>
      <c r="D892" s="25">
        <v>-134.925339366516</v>
      </c>
      <c r="E892" s="25">
        <v>15.8087782805424</v>
      </c>
    </row>
    <row r="893" spans="1:5">
      <c r="A893">
        <v>735354.77177532646</v>
      </c>
      <c r="B893" s="24">
        <v>34460.448823529397</v>
      </c>
      <c r="C893" s="24">
        <v>-18.919999999999899</v>
      </c>
      <c r="D893" s="25">
        <v>-134.683823529412</v>
      </c>
      <c r="E893" s="25">
        <v>16.676176470587802</v>
      </c>
    </row>
    <row r="894" spans="1:5">
      <c r="A894">
        <v>735354.77496944438</v>
      </c>
      <c r="B894" s="24">
        <v>34746.5705882353</v>
      </c>
      <c r="C894" s="24">
        <v>-18.385294117647</v>
      </c>
      <c r="D894" s="25">
        <v>-133.21945701357501</v>
      </c>
      <c r="E894" s="25">
        <v>13.862895927601301</v>
      </c>
    </row>
    <row r="895" spans="1:5">
      <c r="A895">
        <v>735354.77814003243</v>
      </c>
      <c r="B895" s="24">
        <v>34996.076470588203</v>
      </c>
      <c r="C895" s="24">
        <v>-18.0258823529411</v>
      </c>
      <c r="D895" s="25">
        <v>-131.04411764705901</v>
      </c>
      <c r="E895" s="25">
        <v>13.162941176470101</v>
      </c>
    </row>
    <row r="896" spans="1:5">
      <c r="A896">
        <v>735354.7814753264</v>
      </c>
      <c r="B896" s="24">
        <v>35300.131764705897</v>
      </c>
      <c r="C896" s="24">
        <v>-17.808235294117601</v>
      </c>
      <c r="D896" s="25">
        <v>-128.54242081448001</v>
      </c>
      <c r="E896" s="25">
        <v>13.9234615384609</v>
      </c>
    </row>
    <row r="897" spans="1:5">
      <c r="A897">
        <v>735354.78472238546</v>
      </c>
      <c r="B897" s="24">
        <v>35183.627058823498</v>
      </c>
      <c r="C897" s="24">
        <v>-17.599411764705799</v>
      </c>
      <c r="D897" s="25">
        <v>-128.09106334841599</v>
      </c>
      <c r="E897" s="25">
        <v>12.704230769230101</v>
      </c>
    </row>
    <row r="898" spans="1:5">
      <c r="A898">
        <v>735354.78806356248</v>
      </c>
      <c r="B898" s="24">
        <v>35836.582941176501</v>
      </c>
      <c r="C898" s="24">
        <v>-17.2558823529411</v>
      </c>
      <c r="D898" s="25">
        <v>-122.971153846154</v>
      </c>
      <c r="E898" s="25">
        <v>15.0759049773747</v>
      </c>
    </row>
    <row r="899" spans="1:5">
      <c r="A899">
        <v>735354.79139297339</v>
      </c>
      <c r="B899" s="24">
        <v>35017.31</v>
      </c>
      <c r="C899" s="24">
        <v>-17.869999999999902</v>
      </c>
      <c r="D899" s="25">
        <v>-128.52036199094999</v>
      </c>
      <c r="E899" s="25">
        <v>14.439638009049199</v>
      </c>
    </row>
    <row r="900" spans="1:5">
      <c r="A900">
        <v>735354.79459297343</v>
      </c>
      <c r="B900" s="24">
        <v>34792.532352941198</v>
      </c>
      <c r="C900" s="24">
        <v>-18.248823529411698</v>
      </c>
      <c r="D900" s="25">
        <v>-130.282805429864</v>
      </c>
      <c r="E900" s="25">
        <v>15.7077828054294</v>
      </c>
    </row>
    <row r="901" spans="1:5">
      <c r="A901">
        <v>735354.79776356241</v>
      </c>
      <c r="B901" s="24">
        <v>34887.462352941198</v>
      </c>
      <c r="C901" s="24">
        <v>-18.214705882352899</v>
      </c>
      <c r="D901" s="25">
        <v>-131.48699095022599</v>
      </c>
      <c r="E901" s="25">
        <v>14.230656108596699</v>
      </c>
    </row>
    <row r="902" spans="1:5">
      <c r="A902">
        <v>735354.80092826847</v>
      </c>
      <c r="B902" s="24">
        <v>34739.886470588201</v>
      </c>
      <c r="C902" s="24">
        <v>-18.265294117646999</v>
      </c>
      <c r="D902" s="25">
        <v>-131.61029411764699</v>
      </c>
      <c r="E902" s="25">
        <v>14.5120588235289</v>
      </c>
    </row>
    <row r="903" spans="1:5">
      <c r="A903">
        <v>735354.8040988564</v>
      </c>
      <c r="B903" s="24">
        <v>35033.5258823529</v>
      </c>
      <c r="C903" s="24">
        <v>-17.915294117647001</v>
      </c>
      <c r="D903" s="25">
        <v>-130.16233031674199</v>
      </c>
      <c r="E903" s="25">
        <v>13.160022624434101</v>
      </c>
    </row>
    <row r="904" spans="1:5">
      <c r="A904">
        <v>735354.8073753264</v>
      </c>
      <c r="B904" s="24">
        <v>34889.2647058824</v>
      </c>
      <c r="C904" s="24">
        <v>-18.0170588235293</v>
      </c>
      <c r="D904" s="25">
        <v>-129.05486425339399</v>
      </c>
      <c r="E904" s="25">
        <v>15.081606334841</v>
      </c>
    </row>
    <row r="905" spans="1:5">
      <c r="A905">
        <v>735354.81049297343</v>
      </c>
      <c r="B905" s="24">
        <v>34605.916470588199</v>
      </c>
      <c r="C905" s="24">
        <v>-18.4441176470588</v>
      </c>
      <c r="D905" s="25">
        <v>-132.97850678732999</v>
      </c>
      <c r="E905" s="25">
        <v>14.574434389139901</v>
      </c>
    </row>
    <row r="906" spans="1:5">
      <c r="A906">
        <v>735354.81361650338</v>
      </c>
      <c r="B906" s="24">
        <v>34326.535294117602</v>
      </c>
      <c r="C906" s="24">
        <v>-19.035294117646899</v>
      </c>
      <c r="D906" s="25">
        <v>-134.619909502262</v>
      </c>
      <c r="E906" s="25">
        <v>17.662443438913002</v>
      </c>
    </row>
    <row r="907" spans="1:5">
      <c r="A907">
        <v>735354.81667532644</v>
      </c>
      <c r="B907" s="24">
        <v>34449.971764705901</v>
      </c>
      <c r="C907" s="24">
        <v>-18.8711764705881</v>
      </c>
      <c r="D907" s="25">
        <v>-135.58597285067901</v>
      </c>
      <c r="E907" s="25">
        <v>15.3834389140262</v>
      </c>
    </row>
    <row r="908" spans="1:5">
      <c r="A908">
        <v>735354.81978120946</v>
      </c>
      <c r="B908" s="24">
        <v>34436.453529411803</v>
      </c>
      <c r="C908" s="24">
        <v>-18.749999999999901</v>
      </c>
      <c r="D908" s="25">
        <v>-134.605769230769</v>
      </c>
      <c r="E908" s="25">
        <v>15.3942307692301</v>
      </c>
    </row>
    <row r="909" spans="1:5">
      <c r="A909">
        <v>735354.82286356238</v>
      </c>
      <c r="B909" s="24">
        <v>34481.829411764702</v>
      </c>
      <c r="C909" s="24">
        <v>-18.302352941176402</v>
      </c>
      <c r="D909" s="25">
        <v>-134.21210407239801</v>
      </c>
      <c r="E909" s="25">
        <v>12.206719457013399</v>
      </c>
    </row>
    <row r="910" spans="1:5">
      <c r="A910">
        <v>735354.82606944442</v>
      </c>
      <c r="B910" s="24">
        <v>34951.0252941176</v>
      </c>
      <c r="C910" s="24">
        <v>-17.973529411764702</v>
      </c>
      <c r="D910" s="25">
        <v>-128.58936651583701</v>
      </c>
      <c r="E910" s="25">
        <v>15.1988687782802</v>
      </c>
    </row>
    <row r="911" spans="1:5">
      <c r="A911">
        <v>735354.8292459154</v>
      </c>
      <c r="B911" s="24">
        <v>35108.464117647098</v>
      </c>
      <c r="C911" s="24">
        <v>-17.624705882352899</v>
      </c>
      <c r="D911" s="25">
        <v>-128.482466063348</v>
      </c>
      <c r="E911" s="25">
        <v>12.515180995474701</v>
      </c>
    </row>
    <row r="912" spans="1:5">
      <c r="A912">
        <v>735354.83248709142</v>
      </c>
      <c r="B912" s="24">
        <v>34882.620000000003</v>
      </c>
      <c r="C912" s="24">
        <v>-18.23</v>
      </c>
      <c r="D912" s="25">
        <v>-129.70757918551999</v>
      </c>
      <c r="E912" s="25">
        <v>16.132420814479399</v>
      </c>
    </row>
    <row r="913" spans="1:5">
      <c r="A913">
        <v>735354.83563415043</v>
      </c>
      <c r="B913" s="24">
        <v>34894.333529411801</v>
      </c>
      <c r="C913" s="24">
        <v>-17.835882352941098</v>
      </c>
      <c r="D913" s="25">
        <v>-129.94004524886901</v>
      </c>
      <c r="E913" s="25">
        <v>12.747013574659899</v>
      </c>
    </row>
    <row r="914" spans="1:5">
      <c r="A914">
        <v>735354.8388576794</v>
      </c>
      <c r="B914" s="24">
        <v>34900.608235294101</v>
      </c>
      <c r="C914" s="24">
        <v>-18.270588235293999</v>
      </c>
      <c r="D914" s="25">
        <v>-129.316176470588</v>
      </c>
      <c r="E914" s="25">
        <v>16.848529411764002</v>
      </c>
    </row>
    <row r="915" spans="1:5">
      <c r="A915">
        <v>735354.84210473846</v>
      </c>
      <c r="B915" s="24">
        <v>35304.169411764698</v>
      </c>
      <c r="C915" s="24">
        <v>-17.4588235294116</v>
      </c>
      <c r="D915" s="25">
        <v>-127.505090497738</v>
      </c>
      <c r="E915" s="25">
        <v>12.165497737555601</v>
      </c>
    </row>
    <row r="916" spans="1:5">
      <c r="A916">
        <v>735354.84546356241</v>
      </c>
      <c r="B916" s="24">
        <v>35599.1658823529</v>
      </c>
      <c r="C916" s="24">
        <v>-17.5847058823528</v>
      </c>
      <c r="D916" s="25">
        <v>-124.678733031674</v>
      </c>
      <c r="E916" s="25">
        <v>15.9989140271485</v>
      </c>
    </row>
    <row r="917" spans="1:5">
      <c r="A917">
        <v>735354.84871650347</v>
      </c>
      <c r="B917" s="24">
        <v>34947.663529411802</v>
      </c>
      <c r="C917" s="24">
        <v>-18.297647058823401</v>
      </c>
      <c r="D917" s="25">
        <v>-131.300339366516</v>
      </c>
      <c r="E917" s="25">
        <v>15.0808371040716</v>
      </c>
    </row>
    <row r="918" spans="1:5">
      <c r="A918">
        <v>735354.85188120941</v>
      </c>
      <c r="B918" s="24">
        <v>35203.1658823529</v>
      </c>
      <c r="C918" s="24">
        <v>-18.0617647058823</v>
      </c>
      <c r="D918" s="25">
        <v>-129.79072398189999</v>
      </c>
      <c r="E918" s="25">
        <v>14.703393665157799</v>
      </c>
    </row>
    <row r="919" spans="1:5">
      <c r="A919">
        <v>735354.85516944446</v>
      </c>
      <c r="B919" s="24">
        <v>35651.4311764706</v>
      </c>
      <c r="C919" s="24">
        <v>-18.058235294117502</v>
      </c>
      <c r="D919" s="25">
        <v>-128.41459276018099</v>
      </c>
      <c r="E919" s="25">
        <v>16.0512895927593</v>
      </c>
    </row>
    <row r="920" spans="1:5">
      <c r="A920">
        <v>735354.85852238548</v>
      </c>
      <c r="B920" s="24">
        <v>35927.273529411803</v>
      </c>
      <c r="C920" s="24">
        <v>-17.852352941176399</v>
      </c>
      <c r="D920" s="25">
        <v>-127.490950226244</v>
      </c>
      <c r="E920" s="25">
        <v>15.3278733031666</v>
      </c>
    </row>
    <row r="921" spans="1:5">
      <c r="A921">
        <v>735354.86189297447</v>
      </c>
      <c r="B921" s="24">
        <v>35906.013529411801</v>
      </c>
      <c r="C921" s="24">
        <v>-18.094117647058699</v>
      </c>
      <c r="D921" s="25">
        <v>-128.64705882352899</v>
      </c>
      <c r="E921" s="25">
        <v>16.105882352940299</v>
      </c>
    </row>
    <row r="922" spans="1:5">
      <c r="A922">
        <v>735354.86525179748</v>
      </c>
      <c r="B922" s="24">
        <v>36018.182352941199</v>
      </c>
      <c r="C922" s="24">
        <v>-18.596470588235199</v>
      </c>
      <c r="D922" s="25">
        <v>-131.44343891402701</v>
      </c>
      <c r="E922" s="25">
        <v>17.328325791854599</v>
      </c>
    </row>
    <row r="923" spans="1:5">
      <c r="A923">
        <v>735354.86858120945</v>
      </c>
      <c r="B923" s="24">
        <v>35979.587058823498</v>
      </c>
      <c r="C923" s="24">
        <v>-17.8429411764705</v>
      </c>
      <c r="D923" s="25">
        <v>-128.52375565610899</v>
      </c>
      <c r="E923" s="25">
        <v>14.219773755655</v>
      </c>
    </row>
    <row r="924" spans="1:5">
      <c r="A924">
        <v>735354.87205767946</v>
      </c>
      <c r="B924" s="24">
        <v>36720.325294117698</v>
      </c>
      <c r="C924" s="24">
        <v>-17.809411764705899</v>
      </c>
      <c r="D924" s="25">
        <v>-128.126696832579</v>
      </c>
      <c r="E924" s="25">
        <v>14.3485972850675</v>
      </c>
    </row>
    <row r="925" spans="1:5">
      <c r="A925">
        <v>735354.87575179746</v>
      </c>
      <c r="B925" s="24">
        <v>37683.5011764706</v>
      </c>
      <c r="C925" s="24">
        <v>-17.672941176470601</v>
      </c>
      <c r="D925" s="25">
        <v>-125.57692307692299</v>
      </c>
      <c r="E925" s="25">
        <v>15.806606334841399</v>
      </c>
    </row>
    <row r="926" spans="1:5">
      <c r="A926">
        <v>735354.87961650349</v>
      </c>
      <c r="B926" s="24">
        <v>38383.934705882399</v>
      </c>
      <c r="C926" s="24">
        <v>-17.1411764705881</v>
      </c>
      <c r="D926" s="25">
        <v>-123.652149321267</v>
      </c>
      <c r="E926" s="25">
        <v>13.477262443437899</v>
      </c>
    </row>
    <row r="927" spans="1:5">
      <c r="A927">
        <v>735354.88359297346</v>
      </c>
      <c r="B927" s="24">
        <v>38397.2935294118</v>
      </c>
      <c r="C927" s="24">
        <v>-16.815882352941099</v>
      </c>
      <c r="D927" s="25">
        <v>-120.385746606335</v>
      </c>
      <c r="E927" s="25">
        <v>14.1413122171937</v>
      </c>
    </row>
    <row r="928" spans="1:5">
      <c r="A928">
        <v>735354.88744003244</v>
      </c>
      <c r="B928" s="24">
        <v>37657.049411764703</v>
      </c>
      <c r="C928" s="24">
        <v>-15.9458823529411</v>
      </c>
      <c r="D928" s="25">
        <v>-113.50565610859699</v>
      </c>
      <c r="E928" s="25">
        <v>14.0614027149318</v>
      </c>
    </row>
    <row r="929" spans="1:5">
      <c r="A929">
        <v>735354.89122238546</v>
      </c>
      <c r="B929" s="24">
        <v>38091.800000000003</v>
      </c>
      <c r="C929" s="24">
        <v>-15.221176470588199</v>
      </c>
      <c r="D929" s="25">
        <v>-111.867081447964</v>
      </c>
      <c r="E929" s="25">
        <v>9.9023303167416792</v>
      </c>
    </row>
    <row r="930" spans="1:5">
      <c r="A930">
        <v>735354.89508709149</v>
      </c>
      <c r="B930" s="24">
        <v>38300.357058823502</v>
      </c>
      <c r="C930" s="24">
        <v>-15.6923529411764</v>
      </c>
      <c r="D930" s="25">
        <v>-109.721719457014</v>
      </c>
      <c r="E930" s="25">
        <v>15.8171040723979</v>
      </c>
    </row>
    <row r="931" spans="1:5">
      <c r="A931">
        <v>735354.8989459154</v>
      </c>
      <c r="B931" s="24">
        <v>37987.1388235294</v>
      </c>
      <c r="C931" s="24">
        <v>-15.292941176470499</v>
      </c>
      <c r="D931" s="25">
        <v>-108.420814479638</v>
      </c>
      <c r="E931" s="25">
        <v>13.9227149321261</v>
      </c>
    </row>
    <row r="932" spans="1:5">
      <c r="A932">
        <v>735354.90282826743</v>
      </c>
      <c r="B932" s="24">
        <v>38159.120000000003</v>
      </c>
      <c r="C932" s="24">
        <v>-14.832352941176399</v>
      </c>
      <c r="D932" s="25">
        <v>-110.429864253394</v>
      </c>
      <c r="E932" s="25">
        <v>8.2289592760171395</v>
      </c>
    </row>
    <row r="933" spans="1:5">
      <c r="A933">
        <v>735354.90671650344</v>
      </c>
      <c r="B933" s="24">
        <v>37894.8341176471</v>
      </c>
      <c r="C933" s="24">
        <v>-15.1829411764705</v>
      </c>
      <c r="D933" s="25">
        <v>-110.153280542986</v>
      </c>
      <c r="E933" s="25">
        <v>11.310248868777199</v>
      </c>
    </row>
    <row r="934" spans="1:5">
      <c r="A934">
        <v>735354.91056356241</v>
      </c>
      <c r="B934" s="24">
        <v>37265.762352941201</v>
      </c>
      <c r="C934" s="24">
        <v>-15.4805882352941</v>
      </c>
      <c r="D934" s="25">
        <v>-110.970588235294</v>
      </c>
      <c r="E934" s="25">
        <v>12.874117647058499</v>
      </c>
    </row>
    <row r="935" spans="1:5">
      <c r="A935">
        <v>735354.91433415038</v>
      </c>
      <c r="B935" s="24">
        <v>37684.828235294102</v>
      </c>
      <c r="C935" s="24">
        <v>-15.9188235294117</v>
      </c>
      <c r="D935" s="25">
        <v>-112.587669683258</v>
      </c>
      <c r="E935" s="25">
        <v>14.7629185520353</v>
      </c>
    </row>
    <row r="936" spans="1:5">
      <c r="A936">
        <v>735354.91799297347</v>
      </c>
      <c r="B936" s="24">
        <v>36428.565294117601</v>
      </c>
      <c r="C936" s="24">
        <v>-16.087058823529301</v>
      </c>
      <c r="D936" s="25">
        <v>-113.316742081448</v>
      </c>
      <c r="E936" s="25">
        <v>15.379728506786799</v>
      </c>
    </row>
    <row r="937" spans="1:5">
      <c r="A937">
        <v>735354.92146356241</v>
      </c>
      <c r="B937" s="24">
        <v>36637.058823529398</v>
      </c>
      <c r="C937" s="24">
        <v>-16.634117647058702</v>
      </c>
      <c r="D937" s="25">
        <v>-113.27997737556601</v>
      </c>
      <c r="E937" s="25">
        <v>19.792963800903902</v>
      </c>
    </row>
    <row r="938" spans="1:5">
      <c r="A938">
        <v>735354.92502826848</v>
      </c>
      <c r="B938" s="24">
        <v>36387.287058823502</v>
      </c>
      <c r="C938" s="24">
        <v>-15.9370588235294</v>
      </c>
      <c r="D938" s="25">
        <v>-116.063914027149</v>
      </c>
      <c r="E938" s="25">
        <v>11.432556561085599</v>
      </c>
    </row>
    <row r="939" spans="1:5">
      <c r="A939">
        <v>735354.9281106214</v>
      </c>
      <c r="B939" s="24">
        <v>35760.559999999998</v>
      </c>
      <c r="C939" s="24">
        <v>-16.399999999999999</v>
      </c>
      <c r="D939" s="25">
        <v>-117.115384615385</v>
      </c>
      <c r="E939" s="25">
        <v>14.0846153846151</v>
      </c>
    </row>
    <row r="940" spans="1:5">
      <c r="A940">
        <v>735354.9306400324</v>
      </c>
    </row>
    <row r="941" spans="1:5">
      <c r="A941">
        <v>735354.93329297449</v>
      </c>
    </row>
    <row r="942" spans="1:5">
      <c r="A942">
        <v>735354.93589885638</v>
      </c>
    </row>
    <row r="943" spans="1:5">
      <c r="A943">
        <v>735354.9384635624</v>
      </c>
    </row>
    <row r="944" spans="1:5">
      <c r="A944">
        <v>735354.94093415048</v>
      </c>
    </row>
    <row r="945" spans="1:5">
      <c r="A945">
        <v>735354.94346356241</v>
      </c>
    </row>
    <row r="946" spans="1:5">
      <c r="A946">
        <v>735354.94592238544</v>
      </c>
    </row>
    <row r="947" spans="1:5">
      <c r="A947">
        <v>735354.94837532646</v>
      </c>
    </row>
    <row r="948" spans="1:5">
      <c r="A948">
        <v>735354.9507929734</v>
      </c>
    </row>
    <row r="949" spans="1:5">
      <c r="A949">
        <v>735354.95315179741</v>
      </c>
    </row>
    <row r="950" spans="1:5">
      <c r="A950">
        <v>735354.95559297444</v>
      </c>
    </row>
    <row r="951" spans="1:5">
      <c r="A951">
        <v>735354.95814591541</v>
      </c>
    </row>
    <row r="952" spans="1:5">
      <c r="A952">
        <v>735354.96065767948</v>
      </c>
    </row>
    <row r="953" spans="1:5">
      <c r="A953">
        <v>735354.96326356241</v>
      </c>
    </row>
    <row r="954" spans="1:5">
      <c r="A954">
        <v>735354.96586944442</v>
      </c>
    </row>
    <row r="955" spans="1:5">
      <c r="A955">
        <v>735354.96834591543</v>
      </c>
    </row>
    <row r="956" spans="1:5">
      <c r="A956">
        <v>735354.97077532648</v>
      </c>
    </row>
    <row r="957" spans="1:5">
      <c r="A957">
        <v>735354.97319885646</v>
      </c>
    </row>
    <row r="958" spans="1:5">
      <c r="A958">
        <v>735354.97554003238</v>
      </c>
    </row>
    <row r="959" spans="1:5">
      <c r="A959">
        <v>735354.97775179741</v>
      </c>
      <c r="B959" s="24">
        <v>34075.417500000003</v>
      </c>
      <c r="C959" s="24">
        <v>-16.812499999999901</v>
      </c>
      <c r="D959" s="25">
        <v>-123.355769230769</v>
      </c>
      <c r="E959" s="25">
        <v>11.1442307692299</v>
      </c>
    </row>
    <row r="960" spans="1:5">
      <c r="A960">
        <v>735354.98061062139</v>
      </c>
      <c r="B960" s="24">
        <v>35583.975882352897</v>
      </c>
      <c r="C960" s="24">
        <v>-15.6294117647058</v>
      </c>
      <c r="D960" s="25">
        <v>-114.30147058823501</v>
      </c>
      <c r="E960" s="25">
        <v>10.733823529411</v>
      </c>
    </row>
    <row r="961" spans="1:5">
      <c r="A961">
        <v>735354.98393415043</v>
      </c>
      <c r="B961" s="24">
        <v>35348.279411764699</v>
      </c>
      <c r="C961" s="24">
        <v>-15.760588235294</v>
      </c>
      <c r="D961" s="25">
        <v>-112.53676470588201</v>
      </c>
      <c r="E961" s="25">
        <v>13.5479411764699</v>
      </c>
    </row>
    <row r="962" spans="1:5">
      <c r="A962">
        <v>735354.98733415047</v>
      </c>
      <c r="B962" s="24">
        <v>35913.236470588199</v>
      </c>
      <c r="C962" s="24">
        <v>-15.601176470588101</v>
      </c>
      <c r="D962" s="25">
        <v>-111.182126696833</v>
      </c>
      <c r="E962" s="25">
        <v>13.6272850678724</v>
      </c>
    </row>
    <row r="963" spans="1:5">
      <c r="A963">
        <v>735354.99076944438</v>
      </c>
      <c r="B963" s="24">
        <v>35612.031764705898</v>
      </c>
      <c r="C963" s="24">
        <v>-15.705882352941099</v>
      </c>
      <c r="D963" s="25">
        <v>-112.055429864253</v>
      </c>
      <c r="E963" s="25">
        <v>13.591628959275599</v>
      </c>
    </row>
    <row r="964" spans="1:5">
      <c r="A964">
        <v>735354.99427532637</v>
      </c>
      <c r="B964" s="24">
        <v>36026.453529411803</v>
      </c>
      <c r="C964" s="24">
        <v>-15.7741176470587</v>
      </c>
      <c r="D964" s="25">
        <v>-110.877828054299</v>
      </c>
      <c r="E964" s="25">
        <v>15.3151131221711</v>
      </c>
    </row>
    <row r="965" spans="1:5">
      <c r="A965">
        <v>735354.99773415038</v>
      </c>
      <c r="B965" s="24">
        <v>36573.280588235299</v>
      </c>
      <c r="C965" s="24">
        <v>-15.7923529411764</v>
      </c>
      <c r="D965" s="25">
        <v>-109.545248868778</v>
      </c>
      <c r="E965" s="25">
        <v>16.793574660633102</v>
      </c>
    </row>
    <row r="966" spans="1:5">
      <c r="A966">
        <v>735355.00116944441</v>
      </c>
      <c r="B966" s="24">
        <v>36055.356470588202</v>
      </c>
      <c r="C966" s="24">
        <v>-15.960588235294001</v>
      </c>
      <c r="D966" s="25">
        <v>-108.690045248869</v>
      </c>
      <c r="E966" s="25">
        <v>18.9946606334832</v>
      </c>
    </row>
    <row r="967" spans="1:5">
      <c r="A967">
        <v>735355.0046635624</v>
      </c>
      <c r="B967" s="24">
        <v>36827.896470588203</v>
      </c>
      <c r="C967" s="24">
        <v>-15.817058823529401</v>
      </c>
      <c r="D967" s="25">
        <v>-109.279411764706</v>
      </c>
      <c r="E967" s="25">
        <v>17.257058823528901</v>
      </c>
    </row>
    <row r="968" spans="1:5">
      <c r="A968">
        <v>735355.00817532639</v>
      </c>
      <c r="B968" s="24">
        <v>36251.991764705897</v>
      </c>
      <c r="C968" s="24">
        <v>-15.454705882352901</v>
      </c>
      <c r="D968" s="25">
        <v>-110.289027149321</v>
      </c>
      <c r="E968" s="25">
        <v>13.348619909501799</v>
      </c>
    </row>
    <row r="969" spans="1:5">
      <c r="A969">
        <v>735355.01168709144</v>
      </c>
      <c r="B969" s="24">
        <v>36308.58</v>
      </c>
      <c r="C969" s="24">
        <v>-15.2264705882352</v>
      </c>
      <c r="D969" s="25">
        <v>-110.226809954751</v>
      </c>
      <c r="E969" s="25">
        <v>11.584954751130701</v>
      </c>
    </row>
    <row r="970" spans="1:5">
      <c r="A970">
        <v>735355.01529885642</v>
      </c>
      <c r="B970" s="24">
        <v>37040.9588235294</v>
      </c>
      <c r="C970" s="24">
        <v>-15.7041176470587</v>
      </c>
      <c r="D970" s="25">
        <v>-110.283936651584</v>
      </c>
      <c r="E970" s="25">
        <v>15.349004524885901</v>
      </c>
    </row>
    <row r="971" spans="1:5">
      <c r="A971">
        <v>735355.01891650341</v>
      </c>
      <c r="B971" s="24">
        <v>36299.915294117702</v>
      </c>
      <c r="C971" s="24">
        <v>-15.441764705882299</v>
      </c>
      <c r="D971" s="25">
        <v>-110.892533936652</v>
      </c>
      <c r="E971" s="25">
        <v>12.641583710407</v>
      </c>
    </row>
    <row r="972" spans="1:5">
      <c r="A972">
        <v>735355.02239885647</v>
      </c>
      <c r="B972" s="24">
        <v>36377.426470588201</v>
      </c>
      <c r="C972" s="24">
        <v>-15.950588235293999</v>
      </c>
      <c r="D972" s="25">
        <v>-109.580882352941</v>
      </c>
      <c r="E972" s="25">
        <v>18.023823529411199</v>
      </c>
    </row>
    <row r="973" spans="1:5">
      <c r="A973">
        <v>735355.02586944448</v>
      </c>
      <c r="B973" s="24">
        <v>36447.381764705897</v>
      </c>
      <c r="C973" s="24">
        <v>-16.0788235294117</v>
      </c>
      <c r="D973" s="25">
        <v>-108.67477375565601</v>
      </c>
      <c r="E973" s="25">
        <v>19.9558144796375</v>
      </c>
    </row>
    <row r="974" spans="1:5">
      <c r="A974">
        <v>735355.0293812094</v>
      </c>
      <c r="B974" s="24">
        <v>36585.938235294103</v>
      </c>
      <c r="C974" s="24">
        <v>-15.3752941176469</v>
      </c>
      <c r="D974" s="25">
        <v>-108.51583710407201</v>
      </c>
      <c r="E974" s="25">
        <v>14.486515837102999</v>
      </c>
    </row>
    <row r="975" spans="1:5">
      <c r="A975">
        <v>735355.03299885639</v>
      </c>
      <c r="B975" s="24">
        <v>36560.5947058823</v>
      </c>
      <c r="C975" s="24">
        <v>-15.0947058823528</v>
      </c>
      <c r="D975" s="25">
        <v>-109.727375565611</v>
      </c>
      <c r="E975" s="25">
        <v>11.030271493211901</v>
      </c>
    </row>
    <row r="976" spans="1:5">
      <c r="A976">
        <v>735355.0365870914</v>
      </c>
      <c r="B976" s="24">
        <v>36142.333529411801</v>
      </c>
      <c r="C976" s="24">
        <v>-14.940588235293999</v>
      </c>
      <c r="D976" s="25">
        <v>-110.48020361990901</v>
      </c>
      <c r="E976" s="25">
        <v>9.0445022624423803</v>
      </c>
    </row>
    <row r="977" spans="1:5">
      <c r="A977">
        <v>735355.04012826842</v>
      </c>
      <c r="B977" s="24">
        <v>36988.495294117703</v>
      </c>
      <c r="C977" s="24">
        <v>-15.596470588235199</v>
      </c>
      <c r="D977" s="25">
        <v>-109.54128959275999</v>
      </c>
      <c r="E977" s="25">
        <v>15.230475113121599</v>
      </c>
    </row>
    <row r="978" spans="1:5">
      <c r="A978">
        <v>735355.04381062149</v>
      </c>
      <c r="B978" s="24">
        <v>36957.1817647059</v>
      </c>
      <c r="C978" s="24">
        <v>-15.6241176470587</v>
      </c>
      <c r="D978" s="25">
        <v>-108.355769230769</v>
      </c>
      <c r="E978" s="25">
        <v>16.6371719457007</v>
      </c>
    </row>
    <row r="979" spans="1:5">
      <c r="A979">
        <v>735355.04744591541</v>
      </c>
      <c r="B979" s="24">
        <v>36796.809411764698</v>
      </c>
      <c r="C979" s="24">
        <v>-16.0705882352941</v>
      </c>
      <c r="D979" s="25">
        <v>-107.32070135746601</v>
      </c>
      <c r="E979" s="25">
        <v>21.2440045248864</v>
      </c>
    </row>
    <row r="980" spans="1:5">
      <c r="A980">
        <v>735355.05103415041</v>
      </c>
      <c r="B980" s="24">
        <v>36710.702941176503</v>
      </c>
      <c r="C980" s="24">
        <v>-15.3558823529411</v>
      </c>
      <c r="D980" s="25">
        <v>-108.252828054299</v>
      </c>
      <c r="E980" s="25">
        <v>14.5942307692297</v>
      </c>
    </row>
    <row r="981" spans="1:5">
      <c r="A981">
        <v>735355.0546459154</v>
      </c>
      <c r="B981" s="24">
        <v>36245.43</v>
      </c>
      <c r="C981" s="24">
        <v>-15.2729411764705</v>
      </c>
      <c r="D981" s="25">
        <v>-109.400452488688</v>
      </c>
      <c r="E981" s="25">
        <v>12.7830769230762</v>
      </c>
    </row>
    <row r="982" spans="1:5">
      <c r="A982">
        <v>735355.05818709149</v>
      </c>
      <c r="B982" s="24">
        <v>36653.414117647102</v>
      </c>
      <c r="C982" s="24">
        <v>-14.9764705882353</v>
      </c>
      <c r="D982" s="25">
        <v>-110.744909502262</v>
      </c>
      <c r="E982" s="25">
        <v>9.0668552036196406</v>
      </c>
    </row>
    <row r="983" spans="1:5">
      <c r="A983">
        <v>735355.06169885641</v>
      </c>
      <c r="B983" s="24">
        <v>36666.641764705899</v>
      </c>
      <c r="C983" s="24">
        <v>-15.756470588235301</v>
      </c>
      <c r="D983" s="25">
        <v>-108.91119909502299</v>
      </c>
      <c r="E983" s="25">
        <v>17.140565610859401</v>
      </c>
    </row>
    <row r="984" spans="1:5">
      <c r="A984">
        <v>735355.06542238547</v>
      </c>
      <c r="B984" s="24">
        <v>37320.437058823503</v>
      </c>
      <c r="C984" s="24">
        <v>-15.6305882352941</v>
      </c>
      <c r="D984" s="25">
        <v>-107.994909502262</v>
      </c>
      <c r="E984" s="25">
        <v>17.0497963800901</v>
      </c>
    </row>
    <row r="985" spans="1:5">
      <c r="A985">
        <v>735355.06917532638</v>
      </c>
      <c r="B985" s="24">
        <v>37930.779411764699</v>
      </c>
      <c r="C985" s="24">
        <v>-15.735294117646999</v>
      </c>
      <c r="D985" s="25">
        <v>-107.20192307692299</v>
      </c>
      <c r="E985" s="25">
        <v>18.680429864252599</v>
      </c>
    </row>
    <row r="986" spans="1:5">
      <c r="A986">
        <v>735355.07297532645</v>
      </c>
      <c r="B986" s="24">
        <v>37841.9582352941</v>
      </c>
      <c r="C986" s="24">
        <v>-15.5258823529411</v>
      </c>
      <c r="D986" s="25">
        <v>-107.350113122172</v>
      </c>
      <c r="E986" s="25">
        <v>16.856945701356501</v>
      </c>
    </row>
    <row r="987" spans="1:5">
      <c r="A987">
        <v>735355.07690473844</v>
      </c>
      <c r="B987" s="24">
        <v>38075.9294117647</v>
      </c>
      <c r="C987" s="24">
        <v>-15.017647058823499</v>
      </c>
      <c r="D987" s="25">
        <v>-109.455882352941</v>
      </c>
      <c r="E987" s="25">
        <v>10.6852941176465</v>
      </c>
    </row>
    <row r="988" spans="1:5">
      <c r="A988">
        <v>735355.08074003248</v>
      </c>
      <c r="B988" s="24">
        <v>37349.577647058803</v>
      </c>
      <c r="C988" s="24">
        <v>-15.071176470588201</v>
      </c>
      <c r="D988" s="25">
        <v>-110.212669683258</v>
      </c>
      <c r="E988" s="25">
        <v>10.356742081447701</v>
      </c>
    </row>
    <row r="989" spans="1:5">
      <c r="A989">
        <v>735355.0844812094</v>
      </c>
      <c r="B989" s="24">
        <v>37568.324117647098</v>
      </c>
      <c r="C989" s="24">
        <v>-15.521176470588101</v>
      </c>
      <c r="D989" s="25">
        <v>-108.921945701357</v>
      </c>
      <c r="E989" s="25">
        <v>15.2474660633477</v>
      </c>
    </row>
    <row r="990" spans="1:5">
      <c r="A990">
        <v>735355.08828709146</v>
      </c>
      <c r="B990" s="24">
        <v>37639.436470588204</v>
      </c>
      <c r="C990" s="24">
        <v>-15.829999999999901</v>
      </c>
      <c r="D990" s="25">
        <v>-108.48133484162901</v>
      </c>
      <c r="E990" s="25">
        <v>18.158665158370301</v>
      </c>
    </row>
    <row r="991" spans="1:5">
      <c r="A991">
        <v>735355.09195767948</v>
      </c>
      <c r="B991" s="24">
        <v>37111.944117647101</v>
      </c>
      <c r="C991" s="24">
        <v>-15.672352941176401</v>
      </c>
      <c r="D991" s="25">
        <v>-108.50735294117599</v>
      </c>
      <c r="E991" s="25">
        <v>16.871470588234899</v>
      </c>
    </row>
    <row r="992" spans="1:5">
      <c r="A992">
        <v>735355.09565767949</v>
      </c>
      <c r="B992" s="24">
        <v>37401.7935294118</v>
      </c>
      <c r="C992" s="24">
        <v>-15.7376470588234</v>
      </c>
      <c r="D992" s="25">
        <v>-108.236425339367</v>
      </c>
      <c r="E992" s="25">
        <v>17.6647511312208</v>
      </c>
    </row>
    <row r="993" spans="1:5">
      <c r="A993">
        <v>735355.0994047384</v>
      </c>
      <c r="B993" s="24">
        <v>37449.288823529401</v>
      </c>
      <c r="C993" s="24">
        <v>-15.299999999999899</v>
      </c>
      <c r="D993" s="25">
        <v>-109.203619909502</v>
      </c>
      <c r="E993" s="25">
        <v>13.196380090496699</v>
      </c>
    </row>
    <row r="994" spans="1:5">
      <c r="A994">
        <v>735355.10317532648</v>
      </c>
      <c r="B994" s="24">
        <v>36724.451764705896</v>
      </c>
      <c r="C994" s="24">
        <v>-15.6182352941175</v>
      </c>
      <c r="D994" s="25">
        <v>-110.121606334842</v>
      </c>
      <c r="E994" s="25">
        <v>14.824276018098701</v>
      </c>
    </row>
    <row r="995" spans="1:5">
      <c r="A995">
        <v>735355.10689885647</v>
      </c>
      <c r="B995" s="24">
        <v>37284.186470588204</v>
      </c>
      <c r="C995" s="24">
        <v>-15.0399999999999</v>
      </c>
      <c r="D995" s="25">
        <v>-111.251696832579</v>
      </c>
      <c r="E995" s="25">
        <v>9.0683031674203498</v>
      </c>
    </row>
    <row r="996" spans="1:5">
      <c r="A996">
        <v>735355.11059297447</v>
      </c>
      <c r="B996" s="24">
        <v>37114.469411764701</v>
      </c>
      <c r="C996" s="24">
        <v>-15.4582352941176</v>
      </c>
      <c r="D996" s="25">
        <v>-110.72794117647101</v>
      </c>
      <c r="E996" s="25">
        <v>12.937941176470201</v>
      </c>
    </row>
    <row r="997" spans="1:5">
      <c r="A997">
        <v>735355.11424003239</v>
      </c>
      <c r="B997" s="24">
        <v>37002.008235294103</v>
      </c>
      <c r="C997" s="24">
        <v>-15.9429411764705</v>
      </c>
      <c r="D997" s="25">
        <v>-109.78676470588201</v>
      </c>
      <c r="E997" s="25">
        <v>17.756764705881999</v>
      </c>
    </row>
    <row r="998" spans="1:5">
      <c r="A998">
        <v>735355.11778120941</v>
      </c>
      <c r="B998" s="24">
        <v>36734.942352941202</v>
      </c>
      <c r="C998" s="24">
        <v>-16.104705882352899</v>
      </c>
      <c r="D998" s="25">
        <v>-109.27205882352899</v>
      </c>
      <c r="E998" s="25">
        <v>19.565588235293902</v>
      </c>
    </row>
    <row r="999" spans="1:5">
      <c r="A999">
        <v>735355.12132826843</v>
      </c>
      <c r="B999" s="24">
        <v>36701.130588235297</v>
      </c>
      <c r="C999" s="24">
        <v>-16.254705882352901</v>
      </c>
      <c r="D999" s="25">
        <v>-110.054864253394</v>
      </c>
      <c r="E999" s="25">
        <v>19.982782805429501</v>
      </c>
    </row>
    <row r="1000" spans="1:5">
      <c r="A1000">
        <v>735355.12490473839</v>
      </c>
      <c r="B1000" s="24">
        <v>36591.975882352999</v>
      </c>
      <c r="C1000" s="24">
        <v>-15.5370588235293</v>
      </c>
      <c r="D1000" s="25">
        <v>-109.83710407239801</v>
      </c>
      <c r="E1000" s="25">
        <v>14.4593665158362</v>
      </c>
    </row>
    <row r="1001" spans="1:5">
      <c r="A1001">
        <v>735355.12845767941</v>
      </c>
      <c r="B1001" s="24">
        <v>36270.443529411801</v>
      </c>
      <c r="C1001" s="24">
        <v>-15.525294117647</v>
      </c>
      <c r="D1001" s="25">
        <v>-110.885746606335</v>
      </c>
      <c r="E1001" s="25">
        <v>13.3166063348413</v>
      </c>
    </row>
    <row r="1002" spans="1:5">
      <c r="A1002">
        <v>735355.13201062148</v>
      </c>
      <c r="B1002" s="24">
        <v>36604.870000000003</v>
      </c>
      <c r="C1002" s="24">
        <v>-15.6717647058823</v>
      </c>
      <c r="D1002" s="25">
        <v>-112.870475113122</v>
      </c>
      <c r="E1002" s="25">
        <v>12.503642533936</v>
      </c>
    </row>
    <row r="1003" spans="1:5">
      <c r="A1003">
        <v>735355.13552238548</v>
      </c>
      <c r="B1003" s="24">
        <v>36088.335882353</v>
      </c>
      <c r="C1003" s="24">
        <v>-16.317058823529301</v>
      </c>
      <c r="D1003" s="25">
        <v>-114.39366515837099</v>
      </c>
      <c r="E1003" s="25">
        <v>16.142805429863301</v>
      </c>
    </row>
    <row r="1004" spans="1:5">
      <c r="A1004">
        <v>735355.13896944444</v>
      </c>
      <c r="B1004" s="24">
        <v>35834.327647058803</v>
      </c>
      <c r="C1004" s="24">
        <v>-16.686470588235199</v>
      </c>
      <c r="D1004" s="25">
        <v>-115.380090497738</v>
      </c>
      <c r="E1004" s="25">
        <v>18.1116742081444</v>
      </c>
    </row>
    <row r="1005" spans="1:5">
      <c r="A1005">
        <v>735355.14238120941</v>
      </c>
      <c r="B1005" s="24">
        <v>36290.8194117647</v>
      </c>
      <c r="C1005" s="24">
        <v>-16.5199999999999</v>
      </c>
      <c r="D1005" s="25">
        <v>-114.703619909502</v>
      </c>
      <c r="E1005" s="25">
        <v>17.456380090496701</v>
      </c>
    </row>
    <row r="1006" spans="1:5">
      <c r="A1006">
        <v>735355.14581062144</v>
      </c>
      <c r="B1006" s="24">
        <v>35986.065882352901</v>
      </c>
      <c r="C1006" s="24">
        <v>-16.3629411764705</v>
      </c>
      <c r="D1006" s="25">
        <v>-113.774321266968</v>
      </c>
      <c r="E1006" s="25">
        <v>17.1292081447959</v>
      </c>
    </row>
    <row r="1007" spans="1:5">
      <c r="A1007">
        <v>735355.14919297339</v>
      </c>
      <c r="B1007" s="24">
        <v>36338.795882352897</v>
      </c>
      <c r="C1007" s="24">
        <v>-16.169411764705799</v>
      </c>
      <c r="D1007" s="25">
        <v>-113.26979638009</v>
      </c>
      <c r="E1007" s="25">
        <v>16.085497737555698</v>
      </c>
    </row>
    <row r="1008" spans="1:5">
      <c r="A1008">
        <v>735355.15273415041</v>
      </c>
      <c r="B1008" s="24">
        <v>36705.044117647099</v>
      </c>
      <c r="C1008" s="24">
        <v>-15.590588235294</v>
      </c>
      <c r="D1008" s="25">
        <v>-113.158936651584</v>
      </c>
      <c r="E1008" s="25">
        <v>11.565769230768501</v>
      </c>
    </row>
    <row r="1009" spans="1:8">
      <c r="A1009">
        <v>735355.15615767939</v>
      </c>
      <c r="B1009" s="24">
        <v>34317.5847058824</v>
      </c>
      <c r="C1009" s="24">
        <v>-15.899999999999901</v>
      </c>
      <c r="D1009" s="25">
        <v>-115.99773755656101</v>
      </c>
      <c r="E1009" s="25">
        <v>11.202262443438199</v>
      </c>
    </row>
    <row r="1010" spans="1:8">
      <c r="A1010">
        <v>735355.15910473838</v>
      </c>
      <c r="B1010" s="24">
        <v>34139.340588235304</v>
      </c>
      <c r="C1010" s="24">
        <v>-16.9499999999999</v>
      </c>
      <c r="D1010" s="25">
        <v>-117.295248868778</v>
      </c>
      <c r="E1010" s="25">
        <v>18.304751131221099</v>
      </c>
    </row>
    <row r="1011" spans="1:8">
      <c r="A1011">
        <v>735355.16225767939</v>
      </c>
      <c r="B1011" s="24">
        <v>36160.5411764706</v>
      </c>
      <c r="C1011" s="24">
        <v>-16.787058823529399</v>
      </c>
      <c r="D1011" s="25">
        <v>-113.592760180995</v>
      </c>
      <c r="E1011" s="25">
        <v>20.703710407239502</v>
      </c>
    </row>
    <row r="1012" spans="1:8">
      <c r="A1012">
        <v>735355.16623415041</v>
      </c>
      <c r="B1012" s="24">
        <v>37403.7511764706</v>
      </c>
      <c r="C1012" s="24">
        <v>-16.8623529411764</v>
      </c>
      <c r="D1012" s="25">
        <v>-117.39479638009099</v>
      </c>
      <c r="E1012" s="25">
        <v>17.504027149320901</v>
      </c>
    </row>
    <row r="1013" spans="1:8">
      <c r="A1013">
        <v>735355.17038120946</v>
      </c>
      <c r="B1013" s="24">
        <v>37377.455882352901</v>
      </c>
      <c r="C1013" s="24">
        <v>-16.729411764705802</v>
      </c>
      <c r="D1013" s="25">
        <v>-118.742081447964</v>
      </c>
      <c r="E1013" s="25">
        <v>15.0932126696824</v>
      </c>
    </row>
    <row r="1014" spans="1:8">
      <c r="A1014">
        <v>735355.17415179743</v>
      </c>
      <c r="B1014" s="24">
        <v>37685.657058823497</v>
      </c>
      <c r="C1014" s="24">
        <v>-16.243529411764701</v>
      </c>
      <c r="D1014" s="25">
        <v>-120.641402714932</v>
      </c>
      <c r="E1014" s="25">
        <v>9.3068325791851407</v>
      </c>
    </row>
    <row r="1015" spans="1:8">
      <c r="A1015">
        <v>735355.17797532643</v>
      </c>
      <c r="B1015" s="24">
        <v>37411.68</v>
      </c>
      <c r="C1015" s="24">
        <v>-16.5476470588235</v>
      </c>
      <c r="D1015" s="25">
        <v>-121.67307692307701</v>
      </c>
      <c r="E1015" s="25">
        <v>10.7080995475111</v>
      </c>
    </row>
    <row r="1016" spans="1:8">
      <c r="A1016">
        <v>735355.18167532748</v>
      </c>
      <c r="B1016" s="24">
        <v>37080.357647058801</v>
      </c>
      <c r="C1016" s="24">
        <v>-17.332352941176399</v>
      </c>
      <c r="D1016" s="25">
        <v>-122.172511312217</v>
      </c>
      <c r="E1016" s="25">
        <v>16.486312217194101</v>
      </c>
    </row>
    <row r="1017" spans="1:8">
      <c r="A1017">
        <v>735355.18530473846</v>
      </c>
      <c r="B1017" s="24">
        <v>37508.728823529404</v>
      </c>
      <c r="C1017" s="24">
        <v>-17.7670588235294</v>
      </c>
      <c r="D1017" s="25">
        <v>-120.726244343891</v>
      </c>
      <c r="E1017" s="25">
        <v>21.410226244343399</v>
      </c>
    </row>
    <row r="1018" spans="1:8">
      <c r="A1018">
        <v>735355.18914591544</v>
      </c>
      <c r="B1018" s="24">
        <v>38526.61</v>
      </c>
      <c r="C1018" s="24">
        <v>-17.793529411764599</v>
      </c>
      <c r="D1018" s="25">
        <v>-121.01583710407201</v>
      </c>
      <c r="E1018" s="25">
        <v>21.332398190044302</v>
      </c>
    </row>
    <row r="1019" spans="1:8">
      <c r="A1019">
        <v>735355.19295767939</v>
      </c>
      <c r="B1019" s="24">
        <v>37394.3352941177</v>
      </c>
      <c r="C1019" s="24">
        <v>-17.417647058823398</v>
      </c>
      <c r="D1019" s="25">
        <v>-123.293552036199</v>
      </c>
      <c r="E1019" s="25">
        <v>16.0476244343883</v>
      </c>
    </row>
    <row r="1020" spans="1:8">
      <c r="A1020">
        <v>735355.19661062141</v>
      </c>
      <c r="B1020" s="24">
        <v>36730.970588235301</v>
      </c>
      <c r="C1020" s="24">
        <v>-17.554705882352899</v>
      </c>
      <c r="D1020" s="25">
        <v>-123.402149321267</v>
      </c>
      <c r="E1020" s="25">
        <v>17.035497737556</v>
      </c>
    </row>
    <row r="1021" spans="1:8">
      <c r="A1021">
        <v>735355.20011062047</v>
      </c>
      <c r="B1021" s="24">
        <v>36689.420588235298</v>
      </c>
      <c r="C1021" s="24">
        <v>-17.5147058823528</v>
      </c>
      <c r="D1021" s="25">
        <v>-123.330882352941</v>
      </c>
      <c r="E1021" s="25">
        <v>16.786764705881399</v>
      </c>
      <c r="F1021">
        <v>-8.3274586506732415</v>
      </c>
      <c r="G1021">
        <v>-54.20944805814554</v>
      </c>
      <c r="H1021">
        <v>12.410221147240392</v>
      </c>
    </row>
    <row r="1022" spans="1:8">
      <c r="A1022">
        <v>735355.20389885642</v>
      </c>
      <c r="B1022" s="24">
        <v>38507.39</v>
      </c>
      <c r="C1022" s="24">
        <v>-17.136470588235198</v>
      </c>
      <c r="D1022" s="25">
        <v>-121.552036199095</v>
      </c>
      <c r="E1022" s="25">
        <v>15.5397285067866</v>
      </c>
    </row>
    <row r="1023" spans="1:8">
      <c r="A1023">
        <v>735355.20789297449</v>
      </c>
      <c r="B1023" s="24">
        <v>38421.605882352902</v>
      </c>
      <c r="C1023" s="24">
        <v>-17.504705882352901</v>
      </c>
      <c r="D1023" s="25">
        <v>-121.21662895927599</v>
      </c>
      <c r="E1023" s="25">
        <v>18.821018099547</v>
      </c>
    </row>
    <row r="1024" spans="1:8">
      <c r="A1024">
        <v>735355.21181650343</v>
      </c>
      <c r="B1024" s="24">
        <v>38162.358235294101</v>
      </c>
      <c r="C1024" s="24">
        <v>-17.349411764705799</v>
      </c>
      <c r="D1024" s="25">
        <v>-122.335972850679</v>
      </c>
      <c r="E1024" s="25">
        <v>16.459321266968001</v>
      </c>
    </row>
    <row r="1025" spans="1:5">
      <c r="A1025">
        <v>735355.21575179743</v>
      </c>
      <c r="B1025" s="24">
        <v>38274.814117647104</v>
      </c>
      <c r="C1025" s="24">
        <v>-16.313529411764701</v>
      </c>
      <c r="D1025" s="25">
        <v>-122.539027149321</v>
      </c>
      <c r="E1025" s="25">
        <v>7.9692081447960597</v>
      </c>
    </row>
    <row r="1026" spans="1:5">
      <c r="A1026">
        <v>735355.21962826839</v>
      </c>
      <c r="B1026" s="24">
        <v>38248.571176470599</v>
      </c>
      <c r="C1026" s="24">
        <v>-16.4076470588235</v>
      </c>
      <c r="D1026" s="25">
        <v>-120.170814479638</v>
      </c>
      <c r="E1026" s="25">
        <v>11.0903619909498</v>
      </c>
    </row>
    <row r="1027" spans="1:5">
      <c r="A1027">
        <v>735355.22343415045</v>
      </c>
      <c r="B1027" s="24">
        <v>37615.367058823504</v>
      </c>
      <c r="C1027" s="24">
        <v>-17.035882352941101</v>
      </c>
      <c r="D1027" s="25">
        <v>-118.965497737557</v>
      </c>
      <c r="E1027" s="25">
        <v>17.321561085972</v>
      </c>
    </row>
    <row r="1028" spans="1:5">
      <c r="A1028">
        <v>735355.22706356249</v>
      </c>
      <c r="B1028" s="24">
        <v>36865.140714285699</v>
      </c>
      <c r="C1028" s="24">
        <v>-17.668571428571401</v>
      </c>
      <c r="D1028" s="25">
        <v>-117.211538461538</v>
      </c>
      <c r="E1028" s="25">
        <v>24.1370329670324</v>
      </c>
    </row>
    <row r="1029" spans="1:5">
      <c r="A1029">
        <v>735355.22964591545</v>
      </c>
    </row>
    <row r="1030" spans="1:5">
      <c r="A1030">
        <v>735355.23206944438</v>
      </c>
    </row>
    <row r="1031" spans="1:5">
      <c r="A1031">
        <v>735355.23446356249</v>
      </c>
    </row>
    <row r="1032" spans="1:5">
      <c r="A1032">
        <v>735355.23685767944</v>
      </c>
    </row>
    <row r="1033" spans="1:5">
      <c r="A1033">
        <v>735355.2393165034</v>
      </c>
    </row>
    <row r="1034" spans="1:5">
      <c r="A1034">
        <v>735355.24190473848</v>
      </c>
    </row>
    <row r="1035" spans="1:5">
      <c r="A1035">
        <v>735355.24445179745</v>
      </c>
    </row>
    <row r="1036" spans="1:5">
      <c r="A1036">
        <v>735355.24704591546</v>
      </c>
    </row>
    <row r="1037" spans="1:5">
      <c r="A1037">
        <v>735355.24958120938</v>
      </c>
    </row>
    <row r="1038" spans="1:5">
      <c r="A1038">
        <v>735355.25197532645</v>
      </c>
      <c r="B1038" s="24">
        <v>36715.118750000001</v>
      </c>
      <c r="C1038" s="24">
        <v>-17.142499999999998</v>
      </c>
      <c r="D1038" s="25">
        <v>-124.414663461538</v>
      </c>
      <c r="E1038" s="25">
        <v>12.7253365384612</v>
      </c>
    </row>
    <row r="1039" spans="1:5">
      <c r="A1039">
        <v>735355.25527532643</v>
      </c>
      <c r="B1039" s="24">
        <v>36992.491764705897</v>
      </c>
      <c r="C1039" s="24">
        <v>-16.5876470588234</v>
      </c>
      <c r="D1039" s="25">
        <v>-116.982466063348</v>
      </c>
      <c r="E1039" s="25">
        <v>15.718710407239</v>
      </c>
    </row>
    <row r="1040" spans="1:5">
      <c r="A1040">
        <v>735355.25888709142</v>
      </c>
      <c r="B1040" s="24">
        <v>37037.880588235297</v>
      </c>
      <c r="C1040" s="24">
        <v>-16.3629411764705</v>
      </c>
      <c r="D1040" s="25">
        <v>-117.155542986425</v>
      </c>
      <c r="E1040" s="25">
        <v>13.7479864253388</v>
      </c>
    </row>
    <row r="1041" spans="1:5">
      <c r="A1041">
        <v>735355.26255179744</v>
      </c>
      <c r="B1041" s="24">
        <v>37816.5264705882</v>
      </c>
      <c r="C1041" s="24">
        <v>-15.752352941176399</v>
      </c>
      <c r="D1041" s="25">
        <v>-117.391402714932</v>
      </c>
      <c r="E1041" s="25">
        <v>8.6274208144790094</v>
      </c>
    </row>
    <row r="1042" spans="1:5">
      <c r="A1042">
        <v>735355.26621650346</v>
      </c>
      <c r="B1042" s="24">
        <v>37250.144705882398</v>
      </c>
      <c r="C1042" s="24">
        <v>-15.861764705882299</v>
      </c>
      <c r="D1042" s="25">
        <v>-117.261312217195</v>
      </c>
      <c r="E1042" s="25">
        <v>9.6328054298638399</v>
      </c>
    </row>
    <row r="1043" spans="1:5">
      <c r="A1043">
        <v>735355.26986944443</v>
      </c>
      <c r="B1043" s="24">
        <v>37028.882352941197</v>
      </c>
      <c r="C1043" s="24">
        <v>-16.417647058823398</v>
      </c>
      <c r="D1043" s="25">
        <v>-118.008484162896</v>
      </c>
      <c r="E1043" s="25">
        <v>13.3326923076915</v>
      </c>
    </row>
    <row r="1044" spans="1:5">
      <c r="A1044">
        <v>735355.27336944442</v>
      </c>
      <c r="B1044" s="24">
        <v>36567.152352941201</v>
      </c>
      <c r="C1044" s="24">
        <v>-16.961764705882299</v>
      </c>
      <c r="D1044" s="25">
        <v>-118.526583710407</v>
      </c>
      <c r="E1044" s="25">
        <v>17.1675339366511</v>
      </c>
    </row>
    <row r="1045" spans="1:5">
      <c r="A1045">
        <v>735355.27682826738</v>
      </c>
      <c r="B1045" s="24">
        <v>35981.5147058824</v>
      </c>
      <c r="C1045" s="24">
        <v>-17.2588235294117</v>
      </c>
      <c r="D1045" s="25">
        <v>-118.910633484163</v>
      </c>
      <c r="E1045" s="25">
        <v>19.1599547511303</v>
      </c>
    </row>
    <row r="1046" spans="1:5">
      <c r="A1046">
        <v>735355.2800517974</v>
      </c>
      <c r="B1046" s="24">
        <v>34789.572352941199</v>
      </c>
      <c r="C1046" s="24">
        <v>-17.4588235294116</v>
      </c>
      <c r="D1046" s="25">
        <v>-122.967760180996</v>
      </c>
      <c r="E1046" s="25">
        <v>16.702828054297601</v>
      </c>
    </row>
    <row r="1047" spans="1:5">
      <c r="A1047">
        <v>735355.28315179748</v>
      </c>
      <c r="B1047" s="24">
        <v>34848.101764705898</v>
      </c>
      <c r="C1047" s="24">
        <v>-17.212352941176398</v>
      </c>
      <c r="D1047" s="25">
        <v>-125.724547511312</v>
      </c>
      <c r="E1047" s="25">
        <v>11.974276018098999</v>
      </c>
    </row>
    <row r="1048" spans="1:5">
      <c r="A1048">
        <v>735355.28630473849</v>
      </c>
      <c r="B1048" s="24">
        <v>34944.18</v>
      </c>
      <c r="C1048" s="24">
        <v>-17.332941176470602</v>
      </c>
      <c r="D1048" s="25">
        <v>-125.99604072398201</v>
      </c>
      <c r="E1048" s="25">
        <v>12.6674886877825</v>
      </c>
    </row>
    <row r="1049" spans="1:5">
      <c r="A1049">
        <v>735355.28944591538</v>
      </c>
      <c r="B1049" s="24">
        <v>34631.002352941199</v>
      </c>
      <c r="C1049" s="24">
        <v>-17.710588235294001</v>
      </c>
      <c r="D1049" s="25">
        <v>-124.917986425339</v>
      </c>
      <c r="E1049" s="25">
        <v>16.766719457012801</v>
      </c>
    </row>
    <row r="1050" spans="1:5">
      <c r="A1050">
        <v>735355.29259885638</v>
      </c>
      <c r="B1050" s="24">
        <v>35392.324117647098</v>
      </c>
      <c r="C1050" s="24">
        <v>-17.5541176470587</v>
      </c>
      <c r="D1050" s="25">
        <v>-124.19683257918599</v>
      </c>
      <c r="E1050" s="25">
        <v>16.236108597284201</v>
      </c>
    </row>
    <row r="1051" spans="1:5">
      <c r="A1051">
        <v>735355.29579297348</v>
      </c>
      <c r="B1051" s="24">
        <v>35426.408235294097</v>
      </c>
      <c r="C1051" s="24">
        <v>-17.904117647058701</v>
      </c>
      <c r="D1051" s="25">
        <v>-121.933257918552</v>
      </c>
      <c r="E1051" s="25">
        <v>21.299683257917401</v>
      </c>
    </row>
    <row r="1052" spans="1:5">
      <c r="A1052">
        <v>735355.2989753274</v>
      </c>
      <c r="B1052" s="24">
        <v>34935.445882352898</v>
      </c>
      <c r="C1052" s="24">
        <v>-17.7988235294116</v>
      </c>
      <c r="D1052" s="25">
        <v>-122.972850678733</v>
      </c>
      <c r="E1052" s="25">
        <v>19.417737556560201</v>
      </c>
    </row>
    <row r="1053" spans="1:5">
      <c r="A1053">
        <v>735355.30202238541</v>
      </c>
      <c r="B1053" s="24">
        <v>34460.696470588198</v>
      </c>
      <c r="C1053" s="24">
        <v>-17.845294117647001</v>
      </c>
      <c r="D1053" s="25">
        <v>-124.282805429864</v>
      </c>
      <c r="E1053" s="25">
        <v>18.4795475113118</v>
      </c>
    </row>
    <row r="1054" spans="1:5">
      <c r="A1054">
        <v>735355.30501650344</v>
      </c>
      <c r="B1054" s="24">
        <v>34260.268235294097</v>
      </c>
      <c r="C1054" s="24">
        <v>-17.317058823529301</v>
      </c>
      <c r="D1054" s="25">
        <v>-125.579185520362</v>
      </c>
      <c r="E1054" s="25">
        <v>12.9572850678723</v>
      </c>
    </row>
    <row r="1055" spans="1:5">
      <c r="A1055">
        <v>735355.30802826839</v>
      </c>
      <c r="B1055" s="24">
        <v>34207.664117647102</v>
      </c>
      <c r="C1055" s="24">
        <v>-17.108235294117499</v>
      </c>
      <c r="D1055" s="25">
        <v>-126.633484162896</v>
      </c>
      <c r="E1055" s="25">
        <v>10.2323981900444</v>
      </c>
    </row>
    <row r="1056" spans="1:5">
      <c r="A1056">
        <v>735355.31102238549</v>
      </c>
      <c r="B1056" s="24">
        <v>34005.978823529404</v>
      </c>
      <c r="C1056" s="24">
        <v>-17.892352941176402</v>
      </c>
      <c r="D1056" s="25">
        <v>-126.063914027149</v>
      </c>
      <c r="E1056" s="25">
        <v>17.074909502261999</v>
      </c>
    </row>
    <row r="1057" spans="1:5">
      <c r="A1057">
        <v>735355.31391650345</v>
      </c>
      <c r="B1057" s="24">
        <v>33730.2494117647</v>
      </c>
      <c r="C1057" s="24">
        <v>-18.011176470588101</v>
      </c>
      <c r="D1057" s="25">
        <v>-127.24886877828099</v>
      </c>
      <c r="E1057" s="25">
        <v>16.840542986424602</v>
      </c>
    </row>
    <row r="1058" spans="1:5">
      <c r="A1058">
        <v>735355.31678709143</v>
      </c>
      <c r="B1058" s="24">
        <v>33233.9570588235</v>
      </c>
      <c r="C1058" s="24">
        <v>-18.436470588235199</v>
      </c>
      <c r="D1058" s="25">
        <v>-127.451357466063</v>
      </c>
      <c r="E1058" s="25">
        <v>20.040407239817899</v>
      </c>
    </row>
    <row r="1059" spans="1:5">
      <c r="A1059">
        <v>735355.31964003248</v>
      </c>
      <c r="B1059" s="24">
        <v>33590.978235294097</v>
      </c>
      <c r="C1059" s="24">
        <v>-18.628235294117601</v>
      </c>
      <c r="D1059" s="25">
        <v>-126.221153846154</v>
      </c>
      <c r="E1059" s="25">
        <v>22.804728506787001</v>
      </c>
    </row>
    <row r="1060" spans="1:5">
      <c r="A1060">
        <v>735355.32255179738</v>
      </c>
      <c r="B1060" s="24">
        <v>33875.2652941177</v>
      </c>
      <c r="C1060" s="24">
        <v>-18.0841176470588</v>
      </c>
      <c r="D1060" s="25">
        <v>-126.27997737556601</v>
      </c>
      <c r="E1060" s="25">
        <v>18.392963800904401</v>
      </c>
    </row>
    <row r="1061" spans="1:5">
      <c r="A1061">
        <v>735355.32551062049</v>
      </c>
      <c r="B1061" s="24">
        <v>34188.875294117701</v>
      </c>
      <c r="C1061" s="24">
        <v>-17.6664705882352</v>
      </c>
      <c r="D1061" s="25">
        <v>-126.72850678733001</v>
      </c>
      <c r="E1061" s="25">
        <v>14.6032579185516</v>
      </c>
    </row>
    <row r="1062" spans="1:5">
      <c r="A1062">
        <v>735355.32855179743</v>
      </c>
      <c r="B1062" s="24">
        <v>34052.071176470599</v>
      </c>
      <c r="C1062" s="24">
        <v>-17.271764705882301</v>
      </c>
      <c r="D1062" s="25">
        <v>-127.756787330317</v>
      </c>
      <c r="E1062" s="25">
        <v>10.4173303167419</v>
      </c>
    </row>
    <row r="1063" spans="1:5">
      <c r="A1063">
        <v>735355.33158709144</v>
      </c>
      <c r="B1063" s="24">
        <v>34805.817647058801</v>
      </c>
      <c r="C1063" s="24">
        <v>-17.4223529411763</v>
      </c>
      <c r="D1063" s="25">
        <v>-125.993212669683</v>
      </c>
      <c r="E1063" s="25">
        <v>13.3856108597274</v>
      </c>
    </row>
    <row r="1064" spans="1:5">
      <c r="A1064">
        <v>735355.33486944449</v>
      </c>
      <c r="B1064" s="24">
        <v>36025.61</v>
      </c>
      <c r="C1064" s="24">
        <v>-17.259999999999899</v>
      </c>
      <c r="D1064" s="25">
        <v>-124.809954751131</v>
      </c>
      <c r="E1064" s="25">
        <v>13.2700452488683</v>
      </c>
    </row>
    <row r="1065" spans="1:5">
      <c r="A1065">
        <v>735355.3381870914</v>
      </c>
      <c r="B1065" s="24">
        <v>35879.145294117698</v>
      </c>
      <c r="C1065" s="24">
        <v>-17.3399999999999</v>
      </c>
      <c r="D1065" s="25">
        <v>-123.90837104072401</v>
      </c>
      <c r="E1065" s="25">
        <v>14.811628959275399</v>
      </c>
    </row>
    <row r="1066" spans="1:5">
      <c r="A1066">
        <v>735355.3414459154</v>
      </c>
      <c r="B1066" s="24">
        <v>35381.983529411802</v>
      </c>
      <c r="C1066" s="24">
        <v>-17.3317647058823</v>
      </c>
      <c r="D1066" s="25">
        <v>-125.62726244343899</v>
      </c>
      <c r="E1066" s="25">
        <v>13.026855203619199</v>
      </c>
    </row>
    <row r="1067" spans="1:5">
      <c r="A1067">
        <v>735355.34461062041</v>
      </c>
      <c r="B1067" s="24">
        <v>35047.548235294104</v>
      </c>
      <c r="C1067" s="24">
        <v>-17.971176470588102</v>
      </c>
      <c r="D1067" s="25">
        <v>-123.96040723981901</v>
      </c>
      <c r="E1067" s="25">
        <v>19.8090045248858</v>
      </c>
    </row>
    <row r="1068" spans="1:5">
      <c r="A1068">
        <v>735355.34772238543</v>
      </c>
      <c r="B1068" s="24">
        <v>34902.49</v>
      </c>
      <c r="C1068" s="24">
        <v>-17.7641176470588</v>
      </c>
      <c r="D1068" s="25">
        <v>-123.3342760181</v>
      </c>
      <c r="E1068" s="25">
        <v>18.778665158370501</v>
      </c>
    </row>
    <row r="1069" spans="1:5">
      <c r="A1069">
        <v>735355.35076944449</v>
      </c>
      <c r="B1069" s="24">
        <v>34573.599999999999</v>
      </c>
      <c r="C1069" s="24">
        <v>-17.338823529411599</v>
      </c>
      <c r="D1069" s="25">
        <v>-125.222285067873</v>
      </c>
      <c r="E1069" s="25">
        <v>13.4883031674197</v>
      </c>
    </row>
    <row r="1070" spans="1:5">
      <c r="A1070">
        <v>735355.35386944446</v>
      </c>
      <c r="B1070" s="24">
        <v>35296.981764705903</v>
      </c>
      <c r="C1070" s="24">
        <v>-17.207058823529401</v>
      </c>
      <c r="D1070" s="25">
        <v>-126.60633484162901</v>
      </c>
      <c r="E1070" s="25">
        <v>11.0501357466059</v>
      </c>
    </row>
    <row r="1071" spans="1:5">
      <c r="A1071">
        <v>735355.35704591544</v>
      </c>
      <c r="B1071" s="24">
        <v>34987.593529411803</v>
      </c>
      <c r="C1071" s="24">
        <v>-17.558823529411701</v>
      </c>
      <c r="D1071" s="25">
        <v>-125.189479638009</v>
      </c>
      <c r="E1071" s="25">
        <v>15.2811085972849</v>
      </c>
    </row>
    <row r="1072" spans="1:5">
      <c r="A1072">
        <v>735355.36026944441</v>
      </c>
      <c r="B1072" s="24">
        <v>35578.340588235304</v>
      </c>
      <c r="C1072" s="24">
        <v>-17.336470588235201</v>
      </c>
      <c r="D1072" s="25">
        <v>-125.11764705882401</v>
      </c>
      <c r="E1072" s="25">
        <v>13.5741176470579</v>
      </c>
    </row>
    <row r="1073" spans="1:5">
      <c r="A1073">
        <v>735355.36351650348</v>
      </c>
      <c r="B1073" s="24">
        <v>35829.136470588201</v>
      </c>
      <c r="C1073" s="24">
        <v>-17.461764705882199</v>
      </c>
      <c r="D1073" s="25">
        <v>-124.569570135747</v>
      </c>
      <c r="E1073" s="25">
        <v>15.124547511311199</v>
      </c>
    </row>
    <row r="1074" spans="1:5">
      <c r="A1074">
        <v>735355.36682238546</v>
      </c>
      <c r="B1074" s="24">
        <v>35707.551176470603</v>
      </c>
      <c r="C1074" s="24">
        <v>-17.271176470588198</v>
      </c>
      <c r="D1074" s="25">
        <v>-125.23585972850699</v>
      </c>
      <c r="E1074" s="25">
        <v>12.9335520361987</v>
      </c>
    </row>
    <row r="1075" spans="1:5">
      <c r="A1075">
        <v>735355.37003415043</v>
      </c>
      <c r="B1075" s="24">
        <v>35514.865294117699</v>
      </c>
      <c r="C1075" s="24">
        <v>-17.799411764705798</v>
      </c>
      <c r="D1075" s="25">
        <v>-124.297511312217</v>
      </c>
      <c r="E1075" s="25">
        <v>18.097782805429102</v>
      </c>
    </row>
    <row r="1076" spans="1:5">
      <c r="A1076">
        <v>735355.37322238542</v>
      </c>
      <c r="B1076" s="24">
        <v>35291.284705882397</v>
      </c>
      <c r="C1076" s="24">
        <v>-17.561176470588201</v>
      </c>
      <c r="D1076" s="25">
        <v>-125.35633484162901</v>
      </c>
      <c r="E1076" s="25">
        <v>15.1330769230765</v>
      </c>
    </row>
    <row r="1077" spans="1:5">
      <c r="A1077">
        <v>735355.37644591543</v>
      </c>
      <c r="B1077" s="24">
        <v>35531.122941176502</v>
      </c>
      <c r="C1077" s="24">
        <v>-16.942352941176399</v>
      </c>
      <c r="D1077" s="25">
        <v>-126.32409502262399</v>
      </c>
      <c r="E1077" s="25">
        <v>9.2147285067868996</v>
      </c>
    </row>
    <row r="1078" spans="1:5">
      <c r="A1078">
        <v>735355.37970473839</v>
      </c>
      <c r="B1078" s="24">
        <v>35664.1376470588</v>
      </c>
      <c r="C1078" s="24">
        <v>-17.2282352941175</v>
      </c>
      <c r="D1078" s="25">
        <v>-125.066176470588</v>
      </c>
      <c r="E1078" s="25">
        <v>12.759705882352099</v>
      </c>
    </row>
    <row r="1079" spans="1:5">
      <c r="A1079">
        <v>735355.3829282684</v>
      </c>
      <c r="B1079" s="24">
        <v>35756.622352941202</v>
      </c>
      <c r="C1079" s="24">
        <v>-17.310588235294102</v>
      </c>
      <c r="D1079" s="25">
        <v>-127.20192307692299</v>
      </c>
      <c r="E1079" s="25">
        <v>11.2827828054295</v>
      </c>
    </row>
    <row r="1080" spans="1:5">
      <c r="A1080">
        <v>735355.38618120947</v>
      </c>
      <c r="B1080" s="24">
        <v>35477.106470588202</v>
      </c>
      <c r="C1080" s="24">
        <v>-17.512352941176399</v>
      </c>
      <c r="D1080" s="25">
        <v>-125.05938914027099</v>
      </c>
      <c r="E1080" s="25">
        <v>15.039434389139499</v>
      </c>
    </row>
    <row r="1081" spans="1:5">
      <c r="A1081">
        <v>735355.38939297339</v>
      </c>
      <c r="B1081" s="24">
        <v>35395.558235294098</v>
      </c>
      <c r="C1081" s="24">
        <v>-17.364117647058698</v>
      </c>
      <c r="D1081" s="25">
        <v>-126.165723981901</v>
      </c>
      <c r="E1081" s="25">
        <v>12.7472171945691</v>
      </c>
    </row>
    <row r="1082" spans="1:5">
      <c r="A1082">
        <v>735355.39256944438</v>
      </c>
      <c r="B1082" s="24">
        <v>35385.089411764697</v>
      </c>
      <c r="C1082" s="24">
        <v>-17.490588235293998</v>
      </c>
      <c r="D1082" s="25">
        <v>-124.71493212669699</v>
      </c>
      <c r="E1082" s="25">
        <v>15.209773755655499</v>
      </c>
    </row>
    <row r="1083" spans="1:5">
      <c r="A1083">
        <v>735355.39582238544</v>
      </c>
      <c r="B1083" s="24">
        <v>35397.2923529412</v>
      </c>
      <c r="C1083" s="24">
        <v>-17.316470588235202</v>
      </c>
      <c r="D1083" s="25">
        <v>-125.615950226244</v>
      </c>
      <c r="E1083" s="25">
        <v>12.9158144796369</v>
      </c>
    </row>
    <row r="1084" spans="1:5">
      <c r="A1084">
        <v>735355.39897532645</v>
      </c>
      <c r="B1084" s="24">
        <v>35375.804117647102</v>
      </c>
      <c r="C1084" s="24">
        <v>-17.269411764705801</v>
      </c>
      <c r="D1084" s="25">
        <v>-125.412330316742</v>
      </c>
      <c r="E1084" s="25">
        <v>12.742963800904</v>
      </c>
    </row>
    <row r="1085" spans="1:5">
      <c r="A1085">
        <v>735355.4022106214</v>
      </c>
      <c r="B1085" s="24">
        <v>35567.091764705903</v>
      </c>
      <c r="C1085" s="24">
        <v>-17.535294117646998</v>
      </c>
      <c r="D1085" s="25">
        <v>-126.973416289593</v>
      </c>
      <c r="E1085" s="25">
        <v>13.3089366515831</v>
      </c>
    </row>
    <row r="1086" spans="1:5">
      <c r="A1086">
        <v>735355.40543415048</v>
      </c>
      <c r="B1086" s="24">
        <v>35461.204705882403</v>
      </c>
      <c r="C1086" s="24">
        <v>-17.4017647058823</v>
      </c>
      <c r="D1086" s="25">
        <v>-126.398755656109</v>
      </c>
      <c r="E1086" s="25">
        <v>12.815361990949601</v>
      </c>
    </row>
    <row r="1087" spans="1:5">
      <c r="A1087">
        <v>735355.40868120943</v>
      </c>
      <c r="B1087" s="24">
        <v>35876.03</v>
      </c>
      <c r="C1087" s="24">
        <v>-17.4582352941176</v>
      </c>
      <c r="D1087" s="25">
        <v>-127.94570135746601</v>
      </c>
      <c r="E1087" s="25">
        <v>11.7201809954748</v>
      </c>
    </row>
    <row r="1088" spans="1:5">
      <c r="A1088">
        <v>735355.4119106204</v>
      </c>
      <c r="B1088" s="24">
        <v>35908.417058823499</v>
      </c>
      <c r="C1088" s="24">
        <v>-17.752352941176401</v>
      </c>
      <c r="D1088" s="25">
        <v>-128.64366515837099</v>
      </c>
      <c r="E1088" s="25">
        <v>13.375158371039999</v>
      </c>
    </row>
    <row r="1089" spans="1:5">
      <c r="A1089">
        <v>735355.41513415042</v>
      </c>
      <c r="B1089" s="24">
        <v>35665.2505882353</v>
      </c>
      <c r="C1089" s="24">
        <v>-17.395882352941101</v>
      </c>
      <c r="D1089" s="25">
        <v>-125.748303167421</v>
      </c>
      <c r="E1089" s="25">
        <v>13.4187556561079</v>
      </c>
    </row>
    <row r="1090" spans="1:5">
      <c r="A1090">
        <v>735355.41831062047</v>
      </c>
      <c r="B1090" s="24">
        <v>35618.412352941203</v>
      </c>
      <c r="C1090" s="24">
        <v>-17.372352941176299</v>
      </c>
      <c r="D1090" s="25">
        <v>-126.21493212669699</v>
      </c>
      <c r="E1090" s="25">
        <v>12.763891402713901</v>
      </c>
    </row>
    <row r="1091" spans="1:5">
      <c r="A1091">
        <v>735355.42151062039</v>
      </c>
      <c r="B1091" s="24">
        <v>35482.278823529399</v>
      </c>
      <c r="C1091" s="24">
        <v>-17.183529411764599</v>
      </c>
      <c r="D1091" s="25">
        <v>-126.064479638009</v>
      </c>
      <c r="E1091" s="25">
        <v>11.4037556561078</v>
      </c>
    </row>
    <row r="1092" spans="1:5">
      <c r="A1092">
        <v>735355.42468120938</v>
      </c>
      <c r="B1092" s="24">
        <v>35486.788235294101</v>
      </c>
      <c r="C1092" s="24">
        <v>-17.574705882352902</v>
      </c>
      <c r="D1092" s="25">
        <v>-126.58371040724001</v>
      </c>
      <c r="E1092" s="25">
        <v>14.0139366515833</v>
      </c>
    </row>
    <row r="1093" spans="1:5">
      <c r="A1093">
        <v>735355.42792826844</v>
      </c>
      <c r="B1093" s="24">
        <v>35746.453529411803</v>
      </c>
      <c r="C1093" s="24">
        <v>-17.283529411764601</v>
      </c>
      <c r="D1093" s="25">
        <v>-124.995475113122</v>
      </c>
      <c r="E1093" s="25">
        <v>13.272760180994601</v>
      </c>
    </row>
    <row r="1094" spans="1:5">
      <c r="A1094">
        <v>735355.43109885638</v>
      </c>
      <c r="B1094" s="24">
        <v>35648.008823529402</v>
      </c>
      <c r="C1094" s="24">
        <v>-17.0705882352941</v>
      </c>
      <c r="D1094" s="25">
        <v>-125.344457013575</v>
      </c>
      <c r="E1094" s="25">
        <v>11.2202488687778</v>
      </c>
    </row>
    <row r="1095" spans="1:5">
      <c r="A1095">
        <v>735355.4343400324</v>
      </c>
      <c r="B1095" s="24">
        <v>35638.558823529398</v>
      </c>
      <c r="C1095" s="24">
        <v>-17.167058823529299</v>
      </c>
      <c r="D1095" s="25">
        <v>-125.19852941176499</v>
      </c>
      <c r="E1095" s="25">
        <v>12.1379411764699</v>
      </c>
    </row>
    <row r="1096" spans="1:5">
      <c r="A1096">
        <v>735355.43746944447</v>
      </c>
      <c r="B1096" s="24">
        <v>35473.853529411797</v>
      </c>
      <c r="C1096" s="24">
        <v>-17.2135294117646</v>
      </c>
      <c r="D1096" s="25">
        <v>-125.697963800905</v>
      </c>
      <c r="E1096" s="25">
        <v>12.0102714932115</v>
      </c>
    </row>
    <row r="1097" spans="1:5">
      <c r="A1097">
        <v>735355.44064591546</v>
      </c>
      <c r="B1097" s="24">
        <v>35262.538235294101</v>
      </c>
      <c r="C1097" s="24">
        <v>-17.124705882352799</v>
      </c>
      <c r="D1097" s="25">
        <v>-124.846719457014</v>
      </c>
      <c r="E1097" s="25">
        <v>12.150927601809</v>
      </c>
    </row>
    <row r="1098" spans="1:5">
      <c r="A1098">
        <v>735355.44374003238</v>
      </c>
      <c r="B1098" s="24">
        <v>35280.808235294098</v>
      </c>
      <c r="C1098" s="24">
        <v>-17.206470588235199</v>
      </c>
      <c r="D1098" s="25">
        <v>-124.85916289592799</v>
      </c>
      <c r="E1098" s="25">
        <v>12.792601809954199</v>
      </c>
    </row>
    <row r="1099" spans="1:5">
      <c r="A1099">
        <v>735355.44691650348</v>
      </c>
      <c r="B1099" s="24">
        <v>35463.1111764706</v>
      </c>
      <c r="C1099" s="24">
        <v>-17.435294117647</v>
      </c>
      <c r="D1099" s="25">
        <v>-125.739819004525</v>
      </c>
      <c r="E1099" s="25">
        <v>13.742533936651</v>
      </c>
    </row>
    <row r="1100" spans="1:5">
      <c r="A1100">
        <v>735355.45004591544</v>
      </c>
      <c r="B1100" s="24">
        <v>35464.598235294099</v>
      </c>
      <c r="C1100" s="24">
        <v>-17.5229411764705</v>
      </c>
      <c r="D1100" s="25">
        <v>-127.01414027149301</v>
      </c>
      <c r="E1100" s="25">
        <v>13.169389140270599</v>
      </c>
    </row>
    <row r="1101" spans="1:5">
      <c r="A1101">
        <v>735355.45323415042</v>
      </c>
      <c r="B1101" s="24">
        <v>35683.354705882302</v>
      </c>
      <c r="C1101" s="24">
        <v>-17.370588235294001</v>
      </c>
      <c r="D1101" s="25">
        <v>-124.481900452489</v>
      </c>
      <c r="E1101" s="25">
        <v>14.4828054298635</v>
      </c>
    </row>
    <row r="1102" spans="1:5">
      <c r="A1102">
        <v>735355.45648709149</v>
      </c>
      <c r="B1102" s="24">
        <v>35709.267058823498</v>
      </c>
      <c r="C1102" s="24">
        <v>-17.587058823529301</v>
      </c>
      <c r="D1102" s="25">
        <v>-126.45757918552</v>
      </c>
      <c r="E1102" s="25">
        <v>14.2388914027139</v>
      </c>
    </row>
    <row r="1103" spans="1:5">
      <c r="A1103">
        <v>735355.45972238539</v>
      </c>
      <c r="B1103" s="24">
        <v>35490.195294117599</v>
      </c>
      <c r="C1103" s="24">
        <v>-17.242352941176399</v>
      </c>
      <c r="D1103" s="25">
        <v>-125.738687782805</v>
      </c>
      <c r="E1103" s="25">
        <v>12.2001357466056</v>
      </c>
    </row>
    <row r="1104" spans="1:5">
      <c r="A1104">
        <v>735355.46293415048</v>
      </c>
      <c r="B1104" s="24">
        <v>35476.811764705897</v>
      </c>
      <c r="C1104" s="24">
        <v>-17.287647058823499</v>
      </c>
      <c r="D1104" s="25">
        <v>-125.422511312217</v>
      </c>
      <c r="E1104" s="25">
        <v>12.878665158370501</v>
      </c>
    </row>
    <row r="1105" spans="1:5">
      <c r="A1105">
        <v>735355.46611650346</v>
      </c>
      <c r="B1105" s="24">
        <v>35536.131764705897</v>
      </c>
      <c r="C1105" s="24">
        <v>-17.219999999999899</v>
      </c>
      <c r="D1105" s="25">
        <v>-124.850678733032</v>
      </c>
      <c r="E1105" s="25">
        <v>12.909321266967501</v>
      </c>
    </row>
    <row r="1106" spans="1:5">
      <c r="A1106">
        <v>735355.4692812094</v>
      </c>
      <c r="B1106" s="24">
        <v>35437.83</v>
      </c>
      <c r="C1106" s="24">
        <v>-17.224705882352801</v>
      </c>
      <c r="D1106" s="25">
        <v>-124.545248868778</v>
      </c>
      <c r="E1106" s="25">
        <v>13.2523981900442</v>
      </c>
    </row>
    <row r="1107" spans="1:5">
      <c r="A1107">
        <v>735355.47245767945</v>
      </c>
      <c r="B1107" s="24">
        <v>35298.348823529399</v>
      </c>
      <c r="C1107" s="24">
        <v>-17.406470588235202</v>
      </c>
      <c r="D1107" s="25">
        <v>-124.356900452489</v>
      </c>
      <c r="E1107" s="25">
        <v>14.8948642533928</v>
      </c>
    </row>
    <row r="1108" spans="1:5">
      <c r="A1108">
        <v>735355.47554003238</v>
      </c>
      <c r="B1108" s="24">
        <v>35281.825882352903</v>
      </c>
      <c r="C1108" s="24">
        <v>-17.122941176470501</v>
      </c>
      <c r="D1108" s="25">
        <v>-124.299208144796</v>
      </c>
      <c r="E1108" s="25">
        <v>12.6843212669677</v>
      </c>
    </row>
    <row r="1109" spans="1:5">
      <c r="A1109">
        <v>735355.47868709138</v>
      </c>
      <c r="B1109" s="24">
        <v>35264.044705882399</v>
      </c>
      <c r="C1109" s="24">
        <v>-16.969999999999899</v>
      </c>
      <c r="D1109" s="25">
        <v>-123.60294117647101</v>
      </c>
      <c r="E1109" s="25">
        <v>12.1570588235288</v>
      </c>
    </row>
    <row r="1110" spans="1:5">
      <c r="A1110">
        <v>735355.48186356248</v>
      </c>
      <c r="B1110" s="24">
        <v>35268.85</v>
      </c>
      <c r="C1110" s="24">
        <v>-17.248823529411698</v>
      </c>
      <c r="D1110" s="25">
        <v>-125.080316742081</v>
      </c>
      <c r="E1110" s="25">
        <v>12.9102714932122</v>
      </c>
    </row>
    <row r="1111" spans="1:5">
      <c r="A1111">
        <v>735355.48500473844</v>
      </c>
      <c r="B1111" s="24">
        <v>35410.270588235297</v>
      </c>
      <c r="C1111" s="24">
        <v>-17.622352941176398</v>
      </c>
      <c r="D1111" s="25">
        <v>-126.483597285068</v>
      </c>
      <c r="E1111" s="25">
        <v>14.495226244343501</v>
      </c>
    </row>
    <row r="1112" spans="1:5">
      <c r="A1112">
        <v>735355.48814003239</v>
      </c>
      <c r="B1112" s="24">
        <v>35337.21</v>
      </c>
      <c r="C1112" s="24">
        <v>-17.9299999999999</v>
      </c>
      <c r="D1112" s="25">
        <v>-128.67986425339399</v>
      </c>
      <c r="E1112" s="25">
        <v>14.7601357466054</v>
      </c>
    </row>
    <row r="1113" spans="1:5">
      <c r="A1113">
        <v>735355.4912929734</v>
      </c>
      <c r="B1113" s="24">
        <v>35304.822352941199</v>
      </c>
      <c r="C1113" s="24">
        <v>-17.515294117646999</v>
      </c>
      <c r="D1113" s="25">
        <v>-124.8342760181</v>
      </c>
      <c r="E1113" s="25">
        <v>15.288076923076099</v>
      </c>
    </row>
    <row r="1114" spans="1:5">
      <c r="A1114">
        <v>735355.49441650347</v>
      </c>
      <c r="B1114" s="24">
        <v>35369.5417647059</v>
      </c>
      <c r="C1114" s="24">
        <v>-17.1552941176469</v>
      </c>
      <c r="D1114" s="25">
        <v>-124.376696832579</v>
      </c>
      <c r="E1114" s="25">
        <v>12.865656108596401</v>
      </c>
    </row>
    <row r="1115" spans="1:5">
      <c r="A1115">
        <v>735355.49759297341</v>
      </c>
      <c r="B1115" s="24">
        <v>35414.852352941198</v>
      </c>
      <c r="C1115" s="24">
        <v>-16.984705882352898</v>
      </c>
      <c r="D1115" s="25">
        <v>-123.08540723981901</v>
      </c>
      <c r="E1115" s="25">
        <v>12.7922398190042</v>
      </c>
    </row>
    <row r="1116" spans="1:5">
      <c r="A1116">
        <v>735355.50076356239</v>
      </c>
      <c r="B1116" s="24">
        <v>35475.204705882403</v>
      </c>
      <c r="C1116" s="24">
        <v>-16.832941176470499</v>
      </c>
      <c r="D1116" s="25">
        <v>-122.651018099548</v>
      </c>
      <c r="E1116" s="25">
        <v>12.0125113122164</v>
      </c>
    </row>
    <row r="1117" spans="1:5">
      <c r="A1117">
        <v>735355.5039165034</v>
      </c>
      <c r="B1117" s="24">
        <v>35449.244705882396</v>
      </c>
      <c r="C1117" s="24">
        <v>-17.159411764705801</v>
      </c>
      <c r="D1117" s="25">
        <v>-122.903846153846</v>
      </c>
      <c r="E1117" s="25">
        <v>14.371447963800399</v>
      </c>
    </row>
    <row r="1118" spans="1:5">
      <c r="A1118">
        <v>735355.50709297345</v>
      </c>
      <c r="B1118" s="24">
        <v>35382.828823529402</v>
      </c>
      <c r="C1118" s="24">
        <v>-17.3847058823529</v>
      </c>
      <c r="D1118" s="25">
        <v>-125.897624434389</v>
      </c>
      <c r="E1118" s="25">
        <v>13.1800226244337</v>
      </c>
    </row>
    <row r="1119" spans="1:5">
      <c r="A1119">
        <v>735355.51026356244</v>
      </c>
      <c r="B1119" s="24">
        <v>35463.368823529403</v>
      </c>
      <c r="C1119" s="24">
        <v>-16.995882352941099</v>
      </c>
      <c r="D1119" s="25">
        <v>-122.22794117647101</v>
      </c>
      <c r="E1119" s="25">
        <v>13.739117647058499</v>
      </c>
    </row>
    <row r="1120" spans="1:5">
      <c r="A1120">
        <v>735355.51339297346</v>
      </c>
      <c r="B1120" s="24">
        <v>35383.558235294098</v>
      </c>
      <c r="C1120" s="24">
        <v>-17.16</v>
      </c>
      <c r="D1120" s="25">
        <v>-124.19230769230801</v>
      </c>
      <c r="E1120" s="25">
        <v>13.087692307691899</v>
      </c>
    </row>
    <row r="1121" spans="1:5">
      <c r="A1121">
        <v>735355.5165576794</v>
      </c>
      <c r="B1121" s="24">
        <v>35445.714117647098</v>
      </c>
      <c r="C1121" s="24">
        <v>-16.998235294117599</v>
      </c>
      <c r="D1121" s="25">
        <v>-123.082013574661</v>
      </c>
      <c r="E1121" s="25">
        <v>12.903868778280099</v>
      </c>
    </row>
    <row r="1122" spans="1:5">
      <c r="A1122">
        <v>735355.51973415038</v>
      </c>
      <c r="B1122" s="24">
        <v>35439.781764705898</v>
      </c>
      <c r="C1122" s="24">
        <v>-17.028823529411699</v>
      </c>
      <c r="D1122" s="25">
        <v>-123.35633484162901</v>
      </c>
      <c r="E1122" s="25">
        <v>12.874253393664601</v>
      </c>
    </row>
    <row r="1123" spans="1:5">
      <c r="A1123">
        <v>735355.52292238548</v>
      </c>
      <c r="B1123" s="24">
        <v>35511.682352941199</v>
      </c>
      <c r="C1123" s="24">
        <v>-17.321764705882298</v>
      </c>
      <c r="D1123" s="25">
        <v>-123.580882352941</v>
      </c>
      <c r="E1123" s="25">
        <v>14.9932352941173</v>
      </c>
    </row>
    <row r="1124" spans="1:5">
      <c r="A1124">
        <v>735355.52605179744</v>
      </c>
      <c r="B1124" s="24">
        <v>35366.635294117703</v>
      </c>
      <c r="C1124" s="24">
        <v>-17.3794117647058</v>
      </c>
      <c r="D1124" s="25">
        <v>-125.689479638009</v>
      </c>
      <c r="E1124" s="25">
        <v>13.345814479637401</v>
      </c>
    </row>
    <row r="1125" spans="1:5">
      <c r="A1125">
        <v>735355.52926944441</v>
      </c>
      <c r="B1125" s="24">
        <v>35473.231176470603</v>
      </c>
      <c r="C1125" s="24">
        <v>-17.141764705882199</v>
      </c>
      <c r="D1125" s="25">
        <v>-123.215497737557</v>
      </c>
      <c r="E1125" s="25">
        <v>13.9186199095014</v>
      </c>
    </row>
    <row r="1126" spans="1:5">
      <c r="A1126">
        <v>735355.53244591539</v>
      </c>
      <c r="B1126" s="24">
        <v>35415.107647058801</v>
      </c>
      <c r="C1126" s="24">
        <v>-17.079999999999899</v>
      </c>
      <c r="D1126" s="25">
        <v>-123.131787330317</v>
      </c>
      <c r="E1126" s="25">
        <v>13.508212669682299</v>
      </c>
    </row>
    <row r="1127" spans="1:5">
      <c r="A1127">
        <v>735355.5356106204</v>
      </c>
      <c r="B1127" s="24">
        <v>35361.215882352903</v>
      </c>
      <c r="C1127" s="24">
        <v>-17.245882352941099</v>
      </c>
      <c r="D1127" s="25">
        <v>-123.811085972851</v>
      </c>
      <c r="E1127" s="25">
        <v>14.1559728506782</v>
      </c>
    </row>
    <row r="1128" spans="1:5">
      <c r="A1128">
        <v>735355.5387576794</v>
      </c>
      <c r="B1128" s="24">
        <v>35298.812352941197</v>
      </c>
      <c r="C1128" s="24">
        <v>-17.131764705882301</v>
      </c>
      <c r="D1128" s="25">
        <v>-124.091063348416</v>
      </c>
      <c r="E1128" s="25">
        <v>12.963054298642099</v>
      </c>
    </row>
    <row r="1129" spans="1:5">
      <c r="A1129">
        <v>735355.54193415039</v>
      </c>
      <c r="B1129" s="24">
        <v>35271.714117647098</v>
      </c>
      <c r="C1129" s="24">
        <v>-17.065882352940999</v>
      </c>
      <c r="D1129" s="25">
        <v>-123.27149321266999</v>
      </c>
      <c r="E1129" s="25">
        <v>13.255565610858699</v>
      </c>
    </row>
    <row r="1130" spans="1:5">
      <c r="A1130">
        <v>735355.54506356246</v>
      </c>
      <c r="B1130" s="24">
        <v>35399.301764705902</v>
      </c>
      <c r="C1130" s="24">
        <v>-17.1747058823528</v>
      </c>
      <c r="D1130" s="25">
        <v>-124.340497737557</v>
      </c>
      <c r="E1130" s="25">
        <v>13.057149321265999</v>
      </c>
    </row>
    <row r="1131" spans="1:5">
      <c r="A1131">
        <v>735355.54825179745</v>
      </c>
      <c r="B1131" s="24">
        <v>35328.676470588201</v>
      </c>
      <c r="C1131" s="24">
        <v>-17.189999999999898</v>
      </c>
      <c r="D1131" s="25">
        <v>-122.976244343891</v>
      </c>
      <c r="E1131" s="25">
        <v>14.5437556561079</v>
      </c>
    </row>
    <row r="1132" spans="1:5">
      <c r="A1132">
        <v>735355.5513929734</v>
      </c>
      <c r="B1132" s="24">
        <v>35222.628235294098</v>
      </c>
      <c r="C1132" s="24">
        <v>-16.957058823529401</v>
      </c>
      <c r="D1132" s="25">
        <v>-121.94909502262399</v>
      </c>
      <c r="E1132" s="25">
        <v>13.707375565610601</v>
      </c>
    </row>
    <row r="1133" spans="1:5">
      <c r="A1133">
        <v>735355.55456356239</v>
      </c>
      <c r="B1133" s="24">
        <v>35258.184117647099</v>
      </c>
      <c r="C1133" s="24">
        <v>-16.850588235294101</v>
      </c>
      <c r="D1133" s="25">
        <v>-121.634049773756</v>
      </c>
      <c r="E1133" s="25">
        <v>13.1706561085969</v>
      </c>
    </row>
    <row r="1134" spans="1:5">
      <c r="A1134">
        <v>735355.55772238539</v>
      </c>
      <c r="B1134" s="24">
        <v>35325.647647058802</v>
      </c>
      <c r="C1134" s="24">
        <v>-17.1711764705882</v>
      </c>
      <c r="D1134" s="25">
        <v>-122.612556561086</v>
      </c>
      <c r="E1134" s="25">
        <v>14.756855203619599</v>
      </c>
    </row>
    <row r="1135" spans="1:5">
      <c r="A1135">
        <v>735355.56090473838</v>
      </c>
      <c r="B1135" s="24">
        <v>35245.673529411797</v>
      </c>
      <c r="C1135" s="24">
        <v>-17.3458823529411</v>
      </c>
      <c r="D1135" s="25">
        <v>-122.994909502263</v>
      </c>
      <c r="E1135" s="25">
        <v>15.7721493212663</v>
      </c>
    </row>
    <row r="1136" spans="1:5">
      <c r="A1136">
        <v>735355.56404003245</v>
      </c>
      <c r="B1136" s="24">
        <v>35128.144705882398</v>
      </c>
      <c r="C1136" s="24">
        <v>-17.119411764705799</v>
      </c>
      <c r="D1136" s="25">
        <v>-124.152149321267</v>
      </c>
      <c r="E1136" s="25">
        <v>12.8031447963792</v>
      </c>
    </row>
    <row r="1137" spans="1:5">
      <c r="A1137">
        <v>735355.5671635624</v>
      </c>
      <c r="B1137" s="24">
        <v>35048.443529411801</v>
      </c>
      <c r="C1137" s="24">
        <v>-17.375882352941101</v>
      </c>
      <c r="D1137" s="25">
        <v>-124.388009049774</v>
      </c>
      <c r="E1137" s="25">
        <v>14.619049773754901</v>
      </c>
    </row>
    <row r="1138" spans="1:5">
      <c r="A1138">
        <v>735355.57027532638</v>
      </c>
      <c r="B1138" s="24">
        <v>35139.781176470598</v>
      </c>
      <c r="C1138" s="24">
        <v>-17.2535294117646</v>
      </c>
      <c r="D1138" s="25">
        <v>-124.941742081448</v>
      </c>
      <c r="E1138" s="25">
        <v>13.086493212669</v>
      </c>
    </row>
    <row r="1139" spans="1:5">
      <c r="A1139">
        <v>735355.57336944446</v>
      </c>
      <c r="B1139" s="24">
        <v>35134.482352941202</v>
      </c>
      <c r="C1139" s="24">
        <v>-17.601764705882299</v>
      </c>
      <c r="D1139" s="25">
        <v>-124.774886877828</v>
      </c>
      <c r="E1139" s="25">
        <v>16.039230769229999</v>
      </c>
    </row>
    <row r="1140" spans="1:5">
      <c r="A1140">
        <v>735355.57645179739</v>
      </c>
      <c r="B1140" s="24">
        <v>35049.308235294098</v>
      </c>
      <c r="C1140" s="24">
        <v>-17.1547058823529</v>
      </c>
      <c r="D1140" s="25">
        <v>-124.238687782805</v>
      </c>
      <c r="E1140" s="25">
        <v>12.9989592760178</v>
      </c>
    </row>
    <row r="1141" spans="1:5">
      <c r="A1141">
        <v>735355.57954003243</v>
      </c>
      <c r="B1141" s="24">
        <v>35048.8341176471</v>
      </c>
      <c r="C1141" s="24">
        <v>-17.2217647058823</v>
      </c>
      <c r="D1141" s="25">
        <v>-123.224547511312</v>
      </c>
      <c r="E1141" s="25">
        <v>14.549570135746499</v>
      </c>
    </row>
    <row r="1142" spans="1:5">
      <c r="A1142">
        <v>735355.5826341504</v>
      </c>
      <c r="B1142" s="24">
        <v>35152.940588235302</v>
      </c>
      <c r="C1142" s="24">
        <v>-17.266470588235201</v>
      </c>
      <c r="D1142" s="25">
        <v>-123.37613122171901</v>
      </c>
      <c r="E1142" s="25">
        <v>14.755633484161899</v>
      </c>
    </row>
    <row r="1143" spans="1:5">
      <c r="A1143">
        <v>735355.58571062039</v>
      </c>
      <c r="B1143" s="24">
        <v>35089.571764705899</v>
      </c>
      <c r="C1143" s="24">
        <v>-17.311176470588101</v>
      </c>
      <c r="D1143" s="25">
        <v>-123.169117647059</v>
      </c>
      <c r="E1143" s="25">
        <v>15.320294117646</v>
      </c>
    </row>
    <row r="1144" spans="1:5">
      <c r="A1144">
        <v>735355.58880473848</v>
      </c>
      <c r="B1144" s="24">
        <v>35143.747058823501</v>
      </c>
      <c r="C1144" s="24">
        <v>-17.232352941176401</v>
      </c>
      <c r="D1144" s="25">
        <v>-125.14196832579201</v>
      </c>
      <c r="E1144" s="25">
        <v>12.716855203619501</v>
      </c>
    </row>
    <row r="1145" spans="1:5">
      <c r="A1145">
        <v>735355.59184591542</v>
      </c>
      <c r="B1145" s="24">
        <v>35026.438235294103</v>
      </c>
      <c r="C1145" s="24">
        <v>-17.638235294117599</v>
      </c>
      <c r="D1145" s="25">
        <v>-124.428733031674</v>
      </c>
      <c r="E1145" s="25">
        <v>16.677149321266299</v>
      </c>
    </row>
    <row r="1146" spans="1:5">
      <c r="A1146">
        <v>735355.59491650341</v>
      </c>
      <c r="B1146" s="24">
        <v>35133.555294117599</v>
      </c>
      <c r="C1146" s="24">
        <v>-17.156470588235202</v>
      </c>
      <c r="D1146" s="25">
        <v>-124.83823529411799</v>
      </c>
      <c r="E1146" s="25">
        <v>12.413529411764101</v>
      </c>
    </row>
    <row r="1147" spans="1:5">
      <c r="A1147">
        <v>735355.59801650338</v>
      </c>
      <c r="B1147" s="24">
        <v>35064.997058823501</v>
      </c>
      <c r="C1147" s="24">
        <v>-17.4635294117647</v>
      </c>
      <c r="D1147" s="25">
        <v>-123.76696832579201</v>
      </c>
      <c r="E1147" s="25">
        <v>15.941266968325399</v>
      </c>
    </row>
    <row r="1148" spans="1:5">
      <c r="A1148">
        <v>735355.60112238547</v>
      </c>
      <c r="B1148" s="24">
        <v>35165.573529411799</v>
      </c>
      <c r="C1148" s="24">
        <v>-16.9917647058823</v>
      </c>
      <c r="D1148" s="25">
        <v>-123.97850678733001</v>
      </c>
      <c r="E1148" s="25">
        <v>11.9556108597278</v>
      </c>
    </row>
    <row r="1149" spans="1:5">
      <c r="A1149">
        <v>735355.6042106204</v>
      </c>
      <c r="B1149" s="24">
        <v>35094.807058823499</v>
      </c>
      <c r="C1149" s="24">
        <v>-17.282941176470601</v>
      </c>
      <c r="D1149" s="25">
        <v>-123.58257918552</v>
      </c>
      <c r="E1149" s="25">
        <v>14.6809502262441</v>
      </c>
    </row>
    <row r="1150" spans="1:5">
      <c r="A1150">
        <v>735355.60736944445</v>
      </c>
      <c r="B1150" s="24">
        <v>35097.259411764702</v>
      </c>
      <c r="C1150" s="24">
        <v>-16.807647058823399</v>
      </c>
      <c r="D1150" s="25">
        <v>-123.276018099548</v>
      </c>
      <c r="E1150" s="25">
        <v>11.185158371039901</v>
      </c>
    </row>
    <row r="1151" spans="1:5">
      <c r="A1151">
        <v>735355.61048120947</v>
      </c>
      <c r="B1151" s="24">
        <v>35035.661176470603</v>
      </c>
      <c r="C1151" s="24">
        <v>-17.0394117647058</v>
      </c>
      <c r="D1151" s="25">
        <v>-122.514705882353</v>
      </c>
      <c r="E1151" s="25">
        <v>13.8005882352935</v>
      </c>
    </row>
    <row r="1152" spans="1:5">
      <c r="A1152">
        <v>735355.61354003241</v>
      </c>
      <c r="B1152" s="24">
        <v>35126.2229411765</v>
      </c>
      <c r="C1152" s="24">
        <v>-16.971764705882201</v>
      </c>
      <c r="D1152" s="25">
        <v>-123.85407239819</v>
      </c>
      <c r="E1152" s="25">
        <v>11.920045248867901</v>
      </c>
    </row>
    <row r="1153" spans="1:5">
      <c r="A1153">
        <v>735355.61669297342</v>
      </c>
      <c r="B1153" s="24">
        <v>35123.117647058803</v>
      </c>
      <c r="C1153" s="24">
        <v>-17.018823529411598</v>
      </c>
      <c r="D1153" s="25">
        <v>-123.221719457014</v>
      </c>
      <c r="E1153" s="25">
        <v>12.928868778279501</v>
      </c>
    </row>
    <row r="1154" spans="1:5">
      <c r="A1154">
        <v>735355.61982826842</v>
      </c>
      <c r="B1154" s="24">
        <v>34879.702941176503</v>
      </c>
      <c r="C1154" s="24">
        <v>-16.906470588235202</v>
      </c>
      <c r="D1154" s="25">
        <v>-122.69739819004501</v>
      </c>
      <c r="E1154" s="25">
        <v>12.554366515836801</v>
      </c>
    </row>
    <row r="1155" spans="1:5">
      <c r="A1155">
        <v>735355.62292826839</v>
      </c>
      <c r="B1155" s="24">
        <v>34876.308823529398</v>
      </c>
      <c r="C1155" s="24">
        <v>-17.381764705882301</v>
      </c>
      <c r="D1155" s="25">
        <v>-122.28676470588201</v>
      </c>
      <c r="E1155" s="25">
        <v>16.767352941175702</v>
      </c>
    </row>
    <row r="1156" spans="1:5">
      <c r="A1156">
        <v>735355.62591650349</v>
      </c>
      <c r="B1156" s="24">
        <v>34839.899411764702</v>
      </c>
      <c r="C1156" s="24">
        <v>-16.928823529411702</v>
      </c>
      <c r="D1156" s="25">
        <v>-123.54185520362</v>
      </c>
      <c r="E1156" s="25">
        <v>11.888733031673899</v>
      </c>
    </row>
    <row r="1157" spans="1:5">
      <c r="A1157">
        <v>735355.62894003245</v>
      </c>
      <c r="B1157" s="24">
        <v>34843.259411764702</v>
      </c>
      <c r="C1157" s="24">
        <v>-17.1347058823529</v>
      </c>
      <c r="D1157" s="25">
        <v>-123.54807692307701</v>
      </c>
      <c r="E1157" s="25">
        <v>13.5295701357462</v>
      </c>
    </row>
    <row r="1158" spans="1:5">
      <c r="A1158">
        <v>735355.63201062148</v>
      </c>
      <c r="B1158" s="24">
        <v>35048.868235294103</v>
      </c>
      <c r="C1158" s="24">
        <v>-16.849999999999898</v>
      </c>
      <c r="D1158" s="25">
        <v>-121.093891402715</v>
      </c>
      <c r="E1158" s="25">
        <v>13.7061085972845</v>
      </c>
    </row>
    <row r="1159" spans="1:5">
      <c r="A1159">
        <v>735355.63509885641</v>
      </c>
      <c r="B1159" s="24">
        <v>35157.994117647097</v>
      </c>
      <c r="C1159" s="24">
        <v>-17.5199999999999</v>
      </c>
      <c r="D1159" s="25">
        <v>-122.28789592760199</v>
      </c>
      <c r="E1159" s="25">
        <v>17.8721040723971</v>
      </c>
    </row>
    <row r="1160" spans="1:5">
      <c r="A1160">
        <v>735355.6381694444</v>
      </c>
      <c r="B1160" s="24">
        <v>34998.552941176502</v>
      </c>
      <c r="C1160" s="24">
        <v>-17.059999999999999</v>
      </c>
      <c r="D1160" s="25">
        <v>-120.81334841629</v>
      </c>
      <c r="E1160" s="25">
        <v>15.666651583710101</v>
      </c>
    </row>
    <row r="1161" spans="1:5">
      <c r="A1161">
        <v>735355.64126356249</v>
      </c>
      <c r="B1161" s="24">
        <v>34884.348235294099</v>
      </c>
      <c r="C1161" s="24">
        <v>-17.086470588235201</v>
      </c>
      <c r="D1161" s="25">
        <v>-125.362556561086</v>
      </c>
      <c r="E1161" s="25">
        <v>11.329208144795601</v>
      </c>
    </row>
    <row r="1162" spans="1:5">
      <c r="A1162">
        <v>735355.64436356246</v>
      </c>
      <c r="B1162" s="24">
        <v>35326.22</v>
      </c>
      <c r="C1162" s="24">
        <v>-16.462941176470501</v>
      </c>
      <c r="D1162" s="25">
        <v>-121.96662895927599</v>
      </c>
      <c r="E1162" s="25">
        <v>9.7369004524880207</v>
      </c>
    </row>
    <row r="1163" spans="1:5">
      <c r="A1163">
        <v>735355.64749297348</v>
      </c>
      <c r="B1163" s="24">
        <v>35270.428235294101</v>
      </c>
      <c r="C1163" s="24">
        <v>-16.750588235294099</v>
      </c>
      <c r="D1163" s="25">
        <v>-119.428733031674</v>
      </c>
      <c r="E1163" s="25">
        <v>14.575972850678401</v>
      </c>
    </row>
    <row r="1164" spans="1:5">
      <c r="A1164">
        <v>735355.6506812094</v>
      </c>
      <c r="B1164" s="24">
        <v>35287.971764705901</v>
      </c>
      <c r="C1164" s="24">
        <v>-16.793529411764599</v>
      </c>
      <c r="D1164" s="25">
        <v>-119.370475113122</v>
      </c>
      <c r="E1164" s="25">
        <v>14.977760180994601</v>
      </c>
    </row>
    <row r="1165" spans="1:5">
      <c r="A1165">
        <v>735355.65386356239</v>
      </c>
      <c r="B1165" s="24">
        <v>35156.246470588201</v>
      </c>
      <c r="C1165" s="24">
        <v>-16.759999999999899</v>
      </c>
      <c r="D1165" s="25">
        <v>-119.865950226244</v>
      </c>
      <c r="E1165" s="25">
        <v>14.2140497737547</v>
      </c>
    </row>
    <row r="1166" spans="1:5">
      <c r="A1166">
        <v>735355.65704003244</v>
      </c>
      <c r="B1166" s="24">
        <v>35444.993529411797</v>
      </c>
      <c r="C1166" s="24">
        <v>-16.6658823529411</v>
      </c>
      <c r="D1166" s="25">
        <v>-119.327488687783</v>
      </c>
      <c r="E1166" s="25">
        <v>13.9995701357459</v>
      </c>
    </row>
    <row r="1167" spans="1:5">
      <c r="A1167">
        <v>735355.66021062143</v>
      </c>
      <c r="B1167" s="24">
        <v>35279.373529411801</v>
      </c>
      <c r="C1167" s="24">
        <v>-16.577647058823501</v>
      </c>
      <c r="D1167" s="25">
        <v>-120.600113122172</v>
      </c>
      <c r="E1167" s="25">
        <v>12.021063348415799</v>
      </c>
    </row>
    <row r="1168" spans="1:5">
      <c r="A1168">
        <v>735355.66336944443</v>
      </c>
      <c r="B1168" s="24">
        <v>35240.532352941198</v>
      </c>
      <c r="C1168" s="24">
        <v>-16.844117647058699</v>
      </c>
      <c r="D1168" s="25">
        <v>-121.908936651584</v>
      </c>
      <c r="E1168" s="25">
        <v>12.844004524886101</v>
      </c>
    </row>
    <row r="1169" spans="1:5">
      <c r="A1169">
        <v>735355.66654591542</v>
      </c>
      <c r="B1169" s="24">
        <v>35186.100588235298</v>
      </c>
      <c r="C1169" s="24">
        <v>-17.134117647058702</v>
      </c>
      <c r="D1169" s="25">
        <v>-122.530542986425</v>
      </c>
      <c r="E1169" s="25">
        <v>14.542398190044601</v>
      </c>
    </row>
    <row r="1170" spans="1:5">
      <c r="A1170">
        <v>735355.6697282684</v>
      </c>
      <c r="B1170" s="24">
        <v>35326.278235294099</v>
      </c>
      <c r="C1170" s="24">
        <v>-17.016470588235201</v>
      </c>
      <c r="D1170" s="25">
        <v>-122.631221719457</v>
      </c>
      <c r="E1170" s="25">
        <v>13.500542986424501</v>
      </c>
    </row>
    <row r="1171" spans="1:5">
      <c r="A1171">
        <v>735355.67291650339</v>
      </c>
      <c r="B1171" s="24">
        <v>35465.481176470603</v>
      </c>
      <c r="C1171" s="24">
        <v>-16.994117647058701</v>
      </c>
      <c r="D1171" s="25">
        <v>-120.64366515837099</v>
      </c>
      <c r="E1171" s="25">
        <v>15.3092760180987</v>
      </c>
    </row>
    <row r="1172" spans="1:5">
      <c r="A1172">
        <v>735355.6762635624</v>
      </c>
      <c r="B1172" s="24">
        <v>35937.594705882402</v>
      </c>
      <c r="C1172" s="24">
        <v>-16.248235294117599</v>
      </c>
      <c r="D1172" s="25">
        <v>-117.35407239819</v>
      </c>
      <c r="E1172" s="25">
        <v>12.6318099547505</v>
      </c>
    </row>
    <row r="1173" spans="1:5">
      <c r="A1173">
        <v>735355.67951062147</v>
      </c>
      <c r="B1173" s="24">
        <v>35637.745882352901</v>
      </c>
      <c r="C1173" s="24">
        <v>-16.631764705882201</v>
      </c>
      <c r="D1173" s="25">
        <v>-118.70757918552</v>
      </c>
      <c r="E1173" s="25">
        <v>14.3465384615375</v>
      </c>
    </row>
    <row r="1174" spans="1:5">
      <c r="A1174">
        <v>735355.68274591549</v>
      </c>
      <c r="B1174" s="24">
        <v>35805.496470588201</v>
      </c>
      <c r="C1174" s="24">
        <v>-16.523529411764599</v>
      </c>
      <c r="D1174" s="25">
        <v>-117.881221719457</v>
      </c>
      <c r="E1174" s="25">
        <v>14.3070135746598</v>
      </c>
    </row>
    <row r="1175" spans="1:5">
      <c r="A1175">
        <v>735355.68601062149</v>
      </c>
      <c r="B1175" s="24">
        <v>35802.910588235303</v>
      </c>
      <c r="C1175" s="24">
        <v>-16.6241176470587</v>
      </c>
      <c r="D1175" s="25">
        <v>-118.98585972850699</v>
      </c>
      <c r="E1175" s="25">
        <v>14.007081447963101</v>
      </c>
    </row>
    <row r="1176" spans="1:5">
      <c r="A1176">
        <v>735355.68931650347</v>
      </c>
      <c r="B1176" s="24">
        <v>36242.924705882397</v>
      </c>
      <c r="C1176" s="24">
        <v>-16.271176470588198</v>
      </c>
      <c r="D1176" s="25">
        <v>-115.222850678733</v>
      </c>
      <c r="E1176" s="25">
        <v>14.9465610859724</v>
      </c>
    </row>
    <row r="1177" spans="1:5">
      <c r="A1177">
        <v>735355.69266356248</v>
      </c>
      <c r="B1177" s="24">
        <v>36165.883529411803</v>
      </c>
      <c r="C1177" s="24">
        <v>-16.322352941176302</v>
      </c>
      <c r="D1177" s="25">
        <v>-116.004524886878</v>
      </c>
      <c r="E1177" s="25">
        <v>14.5742986425329</v>
      </c>
    </row>
    <row r="1178" spans="1:5">
      <c r="A1178">
        <v>735355.69594591542</v>
      </c>
      <c r="B1178" s="24">
        <v>35940.678235294101</v>
      </c>
      <c r="C1178" s="24">
        <v>-16.7676470588234</v>
      </c>
      <c r="D1178" s="25">
        <v>-117.72963800905001</v>
      </c>
      <c r="E1178" s="25">
        <v>16.411538461537301</v>
      </c>
    </row>
    <row r="1179" spans="1:5">
      <c r="A1179">
        <v>735355.69920473848</v>
      </c>
      <c r="B1179" s="24">
        <v>36058.651176470601</v>
      </c>
      <c r="C1179" s="24">
        <v>-16.276470588235199</v>
      </c>
      <c r="D1179" s="25">
        <v>-116.754524886878</v>
      </c>
      <c r="E1179" s="25">
        <v>13.457239819004</v>
      </c>
    </row>
    <row r="1180" spans="1:5">
      <c r="A1180">
        <v>735355.70243415039</v>
      </c>
      <c r="B1180" s="24">
        <v>35904.754117647099</v>
      </c>
      <c r="C1180" s="24">
        <v>-16.724117647058701</v>
      </c>
      <c r="D1180" s="25">
        <v>-116.58710407239801</v>
      </c>
      <c r="E1180" s="25">
        <v>17.205837104071598</v>
      </c>
    </row>
    <row r="1181" spans="1:5">
      <c r="A1181">
        <v>735355.70569297438</v>
      </c>
      <c r="B1181" s="24">
        <v>36118.728235294097</v>
      </c>
      <c r="C1181" s="24">
        <v>-16.649999999999899</v>
      </c>
      <c r="D1181" s="25">
        <v>-117.675339366516</v>
      </c>
      <c r="E1181" s="25">
        <v>15.5246606334837</v>
      </c>
    </row>
    <row r="1182" spans="1:5">
      <c r="A1182">
        <v>735355.7089400324</v>
      </c>
      <c r="B1182" s="24">
        <v>36128.628823529398</v>
      </c>
      <c r="C1182" s="24">
        <v>-16.232352941176401</v>
      </c>
      <c r="D1182" s="25">
        <v>-115.475678733032</v>
      </c>
      <c r="E1182" s="25">
        <v>14.3831447963797</v>
      </c>
    </row>
    <row r="1183" spans="1:5">
      <c r="A1183">
        <v>735355.7121929744</v>
      </c>
      <c r="B1183" s="24">
        <v>35844.295882352897</v>
      </c>
      <c r="C1183" s="24">
        <v>-16.315882352941099</v>
      </c>
      <c r="D1183" s="25">
        <v>-117.12613122171901</v>
      </c>
      <c r="E1183" s="25">
        <v>13.400927601809601</v>
      </c>
    </row>
    <row r="1184" spans="1:5">
      <c r="A1184">
        <v>735355.71538120939</v>
      </c>
      <c r="B1184" s="24">
        <v>35236.967647058802</v>
      </c>
      <c r="C1184" s="24">
        <v>-17.1635294117646</v>
      </c>
      <c r="D1184" s="25">
        <v>-120.41742081448</v>
      </c>
      <c r="E1184" s="25">
        <v>16.8908144796371</v>
      </c>
    </row>
    <row r="1185" spans="1:5">
      <c r="A1185">
        <v>735355.71856356238</v>
      </c>
      <c r="B1185" s="24">
        <v>35479.251764705899</v>
      </c>
      <c r="C1185" s="24">
        <v>-16.8011764705881</v>
      </c>
      <c r="D1185" s="25">
        <v>-120.684954751131</v>
      </c>
      <c r="E1185" s="25">
        <v>13.724457013573501</v>
      </c>
    </row>
    <row r="1186" spans="1:5">
      <c r="A1186">
        <v>735355.72174003243</v>
      </c>
      <c r="B1186" s="24">
        <v>35262.519411764697</v>
      </c>
      <c r="C1186" s="24">
        <v>-16.974117647058701</v>
      </c>
      <c r="D1186" s="25">
        <v>-120.472285067873</v>
      </c>
      <c r="E1186" s="25">
        <v>15.3206561085963</v>
      </c>
    </row>
    <row r="1187" spans="1:5">
      <c r="A1187">
        <v>735355.72492238542</v>
      </c>
      <c r="B1187" s="24">
        <v>35251.5847058824</v>
      </c>
      <c r="C1187" s="24">
        <v>-17.178823529411702</v>
      </c>
      <c r="D1187" s="25">
        <v>-123.51866515837099</v>
      </c>
      <c r="E1187" s="25">
        <v>13.9119230769225</v>
      </c>
    </row>
    <row r="1188" spans="1:5">
      <c r="A1188">
        <v>735355.72807532747</v>
      </c>
      <c r="B1188" s="24">
        <v>35299.8188235294</v>
      </c>
      <c r="C1188" s="24">
        <v>-16.9976470588235</v>
      </c>
      <c r="D1188" s="25">
        <v>-121.43438914027099</v>
      </c>
      <c r="E1188" s="25">
        <v>14.5467873303161</v>
      </c>
    </row>
    <row r="1189" spans="1:5">
      <c r="A1189">
        <v>735355.73124003247</v>
      </c>
      <c r="B1189" s="24">
        <v>35252.173529411797</v>
      </c>
      <c r="C1189" s="24">
        <v>-16.6970588235293</v>
      </c>
      <c r="D1189" s="25">
        <v>-122.45192307692299</v>
      </c>
      <c r="E1189" s="25">
        <v>11.1245475113117</v>
      </c>
    </row>
    <row r="1190" spans="1:5">
      <c r="A1190">
        <v>735355.73439297348</v>
      </c>
      <c r="B1190" s="24">
        <v>35155.712941176498</v>
      </c>
      <c r="C1190" s="24">
        <v>-16.981764705882298</v>
      </c>
      <c r="D1190" s="25">
        <v>-121.49943438914001</v>
      </c>
      <c r="E1190" s="25">
        <v>14.3546832579182</v>
      </c>
    </row>
    <row r="1191" spans="1:5">
      <c r="A1191">
        <v>735355.73750473838</v>
      </c>
      <c r="B1191" s="24">
        <v>35317.700588235297</v>
      </c>
      <c r="C1191" s="24">
        <v>-16.765294117646899</v>
      </c>
      <c r="D1191" s="25">
        <v>-121.387443438914</v>
      </c>
      <c r="E1191" s="25">
        <v>12.734909502261401</v>
      </c>
    </row>
    <row r="1192" spans="1:5">
      <c r="A1192">
        <v>735355.74062826741</v>
      </c>
      <c r="B1192" s="24">
        <v>35056.348235294099</v>
      </c>
      <c r="C1192" s="24">
        <v>-17.082352941176399</v>
      </c>
      <c r="D1192" s="25">
        <v>-121.907805429864</v>
      </c>
      <c r="E1192" s="25">
        <v>14.751018099547199</v>
      </c>
    </row>
    <row r="1193" spans="1:5">
      <c r="A1193">
        <v>735355.74370473844</v>
      </c>
      <c r="B1193" s="24">
        <v>35123.157058823497</v>
      </c>
      <c r="C1193" s="24">
        <v>-16.981764705882298</v>
      </c>
      <c r="D1193" s="25">
        <v>-122.221719457014</v>
      </c>
      <c r="E1193" s="25">
        <v>13.632398190044899</v>
      </c>
    </row>
    <row r="1194" spans="1:5">
      <c r="A1194">
        <v>735355.74686944438</v>
      </c>
      <c r="B1194" s="24">
        <v>35204.918235294099</v>
      </c>
      <c r="C1194" s="24">
        <v>-16.908823529411698</v>
      </c>
      <c r="D1194" s="25">
        <v>-120.64592760181</v>
      </c>
      <c r="E1194" s="25">
        <v>14.6246606334836</v>
      </c>
    </row>
    <row r="1195" spans="1:5">
      <c r="A1195">
        <v>735355.75005179748</v>
      </c>
      <c r="B1195" s="24">
        <v>35285.163529411802</v>
      </c>
      <c r="C1195" s="24">
        <v>-16.575294117647001</v>
      </c>
      <c r="D1195" s="25">
        <v>-120.373303167421</v>
      </c>
      <c r="E1195" s="25">
        <v>12.229049773755399</v>
      </c>
    </row>
    <row r="1196" spans="1:5">
      <c r="A1196">
        <v>735355.75316944439</v>
      </c>
      <c r="B1196" s="24">
        <v>34899.6382352941</v>
      </c>
      <c r="C1196" s="24">
        <v>-16.911764705882302</v>
      </c>
      <c r="D1196" s="25">
        <v>-121.690045248869</v>
      </c>
      <c r="E1196" s="25">
        <v>13.6040723981895</v>
      </c>
    </row>
    <row r="1197" spans="1:5">
      <c r="A1197">
        <v>735355.75626356248</v>
      </c>
      <c r="B1197" s="24">
        <v>35072.6552941177</v>
      </c>
      <c r="C1197" s="24">
        <v>-17.124117647058799</v>
      </c>
      <c r="D1197" s="25">
        <v>-124.170248868778</v>
      </c>
      <c r="E1197" s="25">
        <v>12.822692307692099</v>
      </c>
    </row>
    <row r="1198" spans="1:5">
      <c r="A1198">
        <v>735355.75936356245</v>
      </c>
      <c r="B1198" s="24">
        <v>35160.899411764702</v>
      </c>
      <c r="C1198" s="24">
        <v>-17.1570588235294</v>
      </c>
      <c r="D1198" s="25">
        <v>-121.954185520362</v>
      </c>
      <c r="E1198" s="25">
        <v>15.3022850678729</v>
      </c>
    </row>
    <row r="1199" spans="1:5">
      <c r="A1199">
        <v>735355.76246356242</v>
      </c>
      <c r="B1199" s="24">
        <v>35149.678235294101</v>
      </c>
      <c r="C1199" s="24">
        <v>-16.770588235293999</v>
      </c>
      <c r="D1199" s="25">
        <v>-121.875</v>
      </c>
      <c r="E1199" s="25">
        <v>12.2897058823518</v>
      </c>
    </row>
    <row r="1200" spans="1:5">
      <c r="A1200">
        <v>735355.7655753264</v>
      </c>
      <c r="B1200" s="24">
        <v>35001.537058823502</v>
      </c>
      <c r="C1200" s="24">
        <v>-17.099411764705799</v>
      </c>
      <c r="D1200" s="25">
        <v>-122.252828054299</v>
      </c>
      <c r="E1200" s="25">
        <v>14.542466063347399</v>
      </c>
    </row>
    <row r="1201" spans="1:5">
      <c r="A1201">
        <v>735355.76866356249</v>
      </c>
      <c r="B1201" s="24">
        <v>35232.898823529402</v>
      </c>
      <c r="C1201" s="24">
        <v>-16.9664705882352</v>
      </c>
      <c r="D1201" s="25">
        <v>-121.148755656109</v>
      </c>
      <c r="E1201" s="25">
        <v>14.583009049772899</v>
      </c>
    </row>
    <row r="1202" spans="1:5">
      <c r="A1202">
        <v>735355.77174003248</v>
      </c>
      <c r="B1202" s="24">
        <v>35072.427058823501</v>
      </c>
      <c r="C1202" s="24">
        <v>-17.1882352941176</v>
      </c>
      <c r="D1202" s="25">
        <v>-122.259049773756</v>
      </c>
      <c r="E1202" s="25">
        <v>15.2468325791853</v>
      </c>
    </row>
    <row r="1203" spans="1:5">
      <c r="A1203">
        <v>735355.7748165034</v>
      </c>
      <c r="B1203" s="24">
        <v>35116.040588235301</v>
      </c>
      <c r="C1203" s="24">
        <v>-17.029999999999902</v>
      </c>
      <c r="D1203" s="25">
        <v>-123.42647058823501</v>
      </c>
      <c r="E1203" s="25">
        <v>12.813529411763801</v>
      </c>
    </row>
    <row r="1204" spans="1:5">
      <c r="A1204">
        <v>735355.77795179747</v>
      </c>
      <c r="B1204" s="24">
        <v>34948.9747058824</v>
      </c>
      <c r="C1204" s="24">
        <v>-17.344117647058798</v>
      </c>
      <c r="D1204" s="25">
        <v>-122.80147058823501</v>
      </c>
      <c r="E1204" s="25">
        <v>15.951470588235001</v>
      </c>
    </row>
    <row r="1205" spans="1:5">
      <c r="A1205">
        <v>735355.78102238546</v>
      </c>
      <c r="B1205" s="24">
        <v>35049.347647058799</v>
      </c>
      <c r="C1205" s="24">
        <v>-16.944705882352899</v>
      </c>
      <c r="D1205" s="25">
        <v>-122.34162895927599</v>
      </c>
      <c r="E1205" s="25">
        <v>13.216018099546901</v>
      </c>
    </row>
    <row r="1206" spans="1:5">
      <c r="A1206">
        <v>735355.78410473838</v>
      </c>
      <c r="B1206" s="24">
        <v>35046.0841176471</v>
      </c>
      <c r="C1206" s="24">
        <v>-17.096470588235199</v>
      </c>
      <c r="D1206" s="25">
        <v>-121.129524886878</v>
      </c>
      <c r="E1206" s="25">
        <v>15.6422398190034</v>
      </c>
    </row>
    <row r="1207" spans="1:5">
      <c r="A1207">
        <v>735355.78717532638</v>
      </c>
      <c r="B1207" s="24">
        <v>35057.312941176497</v>
      </c>
      <c r="C1207" s="24">
        <v>-16.985294117646902</v>
      </c>
      <c r="D1207" s="25">
        <v>-123.207013574661</v>
      </c>
      <c r="E1207" s="25">
        <v>12.6753393665148</v>
      </c>
    </row>
    <row r="1208" spans="1:5">
      <c r="A1208">
        <v>735355.79029885645</v>
      </c>
      <c r="B1208" s="24">
        <v>34901.309411764698</v>
      </c>
      <c r="C1208" s="24">
        <v>-17.2111764705881</v>
      </c>
      <c r="D1208" s="25">
        <v>-121.92647058823501</v>
      </c>
      <c r="E1208" s="25">
        <v>15.762941176469701</v>
      </c>
    </row>
    <row r="1209" spans="1:5">
      <c r="A1209">
        <v>735355.79340473842</v>
      </c>
      <c r="B1209" s="24">
        <v>34936.702352941204</v>
      </c>
      <c r="C1209" s="24">
        <v>-16.889411764705802</v>
      </c>
      <c r="D1209" s="25">
        <v>-123.16685520362</v>
      </c>
      <c r="E1209" s="25">
        <v>11.948438914026701</v>
      </c>
    </row>
    <row r="1210" spans="1:5">
      <c r="A1210">
        <v>735355.79649885639</v>
      </c>
      <c r="B1210" s="24">
        <v>34924.952352941204</v>
      </c>
      <c r="C1210" s="24">
        <v>-16.957647058823401</v>
      </c>
      <c r="D1210" s="25">
        <v>-121.285633484163</v>
      </c>
      <c r="E1210" s="25">
        <v>14.375542986424399</v>
      </c>
    </row>
    <row r="1211" spans="1:5">
      <c r="A1211">
        <v>735355.79964003246</v>
      </c>
      <c r="B1211" s="24">
        <v>34951.2511764706</v>
      </c>
      <c r="C1211" s="24">
        <v>-17.068235294117599</v>
      </c>
      <c r="D1211" s="25">
        <v>-122.754524886878</v>
      </c>
      <c r="E1211" s="25">
        <v>13.791357466062999</v>
      </c>
    </row>
    <row r="1212" spans="1:5">
      <c r="A1212">
        <v>735355.80272238539</v>
      </c>
      <c r="B1212" s="24">
        <v>34826.234117647102</v>
      </c>
      <c r="C1212" s="24">
        <v>-17.1882352941176</v>
      </c>
      <c r="D1212" s="25">
        <v>-121.235294117647</v>
      </c>
      <c r="E1212" s="25">
        <v>16.2705882352938</v>
      </c>
    </row>
    <row r="1213" spans="1:5">
      <c r="A1213">
        <v>735355.80576356244</v>
      </c>
      <c r="B1213" s="24">
        <v>34843.405294117598</v>
      </c>
      <c r="C1213" s="24">
        <v>-16.8764705882352</v>
      </c>
      <c r="D1213" s="25">
        <v>-121.941176470588</v>
      </c>
      <c r="E1213" s="25">
        <v>13.070588235293</v>
      </c>
    </row>
    <row r="1214" spans="1:5">
      <c r="A1214">
        <v>735355.80879885645</v>
      </c>
      <c r="B1214" s="24">
        <v>34773.772352941203</v>
      </c>
      <c r="C1214" s="24">
        <v>-17.096470588235299</v>
      </c>
      <c r="D1214" s="25">
        <v>-121.873303167421</v>
      </c>
      <c r="E1214" s="25">
        <v>14.8984615384613</v>
      </c>
    </row>
    <row r="1215" spans="1:5">
      <c r="A1215">
        <v>735355.81185767939</v>
      </c>
      <c r="B1215" s="24">
        <v>34869.443529411801</v>
      </c>
      <c r="C1215" s="24">
        <v>-16.695882352941101</v>
      </c>
      <c r="D1215" s="25">
        <v>-121.505090497738</v>
      </c>
      <c r="E1215" s="25">
        <v>12.0619683257909</v>
      </c>
    </row>
    <row r="1216" spans="1:5">
      <c r="A1216">
        <v>735355.81491650338</v>
      </c>
      <c r="B1216" s="24">
        <v>34603.0852941177</v>
      </c>
      <c r="C1216" s="24">
        <v>-17.237058823529299</v>
      </c>
      <c r="D1216" s="25">
        <v>-122.472285067873</v>
      </c>
      <c r="E1216" s="25">
        <v>15.4241855203613</v>
      </c>
    </row>
    <row r="1217" spans="1:5">
      <c r="A1217">
        <v>735355.81794003246</v>
      </c>
      <c r="B1217" s="24">
        <v>34636.8205882353</v>
      </c>
      <c r="C1217" s="24">
        <v>-17.147647058823399</v>
      </c>
      <c r="D1217" s="25">
        <v>-124.066176470588</v>
      </c>
      <c r="E1217" s="25">
        <v>13.114999999999201</v>
      </c>
    </row>
    <row r="1218" spans="1:5">
      <c r="A1218">
        <v>735355.82095767942</v>
      </c>
      <c r="B1218" s="24">
        <v>34554.166470588199</v>
      </c>
      <c r="C1218" s="24">
        <v>-17.288235294117602</v>
      </c>
      <c r="D1218" s="25">
        <v>-122.89196832579201</v>
      </c>
      <c r="E1218" s="25">
        <v>15.413914027149</v>
      </c>
    </row>
    <row r="1219" spans="1:5">
      <c r="A1219">
        <v>735355.82396944438</v>
      </c>
      <c r="B1219" s="24">
        <v>34751.8470588235</v>
      </c>
      <c r="C1219" s="24">
        <v>-17.204117647058801</v>
      </c>
      <c r="D1219" s="25">
        <v>-124.62726244343899</v>
      </c>
      <c r="E1219" s="25">
        <v>13.0056787330312</v>
      </c>
    </row>
    <row r="1220" spans="1:5">
      <c r="A1220">
        <v>735355.82704003248</v>
      </c>
      <c r="B1220" s="24">
        <v>34785.971176470601</v>
      </c>
      <c r="C1220" s="24">
        <v>-17.1523529411763</v>
      </c>
      <c r="D1220" s="25">
        <v>-122.308823529412</v>
      </c>
      <c r="E1220" s="25">
        <v>14.909999999999</v>
      </c>
    </row>
    <row r="1221" spans="1:5">
      <c r="A1221">
        <v>735355.83018709149</v>
      </c>
      <c r="B1221" s="24">
        <v>35058.675882352902</v>
      </c>
      <c r="C1221" s="24">
        <v>-16.723529411764599</v>
      </c>
      <c r="D1221" s="25">
        <v>-121.132918552036</v>
      </c>
      <c r="E1221" s="25">
        <v>12.655316742080499</v>
      </c>
    </row>
    <row r="1222" spans="1:5">
      <c r="A1222">
        <v>735355.83323415043</v>
      </c>
      <c r="B1222" s="24">
        <v>34761.559411764698</v>
      </c>
      <c r="C1222" s="24">
        <v>-17.4447058823528</v>
      </c>
      <c r="D1222" s="25">
        <v>-122.057126696833</v>
      </c>
      <c r="E1222" s="25">
        <v>17.5005203619898</v>
      </c>
    </row>
    <row r="1223" spans="1:5">
      <c r="A1223">
        <v>735355.83631650347</v>
      </c>
      <c r="B1223" s="24">
        <v>34967.898823529402</v>
      </c>
      <c r="C1223" s="24">
        <v>-16.768823529411701</v>
      </c>
      <c r="D1223" s="25">
        <v>-122.397624434389</v>
      </c>
      <c r="E1223" s="25">
        <v>11.7529638009043</v>
      </c>
    </row>
    <row r="1224" spans="1:5">
      <c r="A1224">
        <v>735355.83945179742</v>
      </c>
      <c r="B1224" s="24">
        <v>35075.161176470603</v>
      </c>
      <c r="C1224" s="24">
        <v>-17.139999999999901</v>
      </c>
      <c r="D1224" s="25">
        <v>-120.951357466063</v>
      </c>
      <c r="E1224" s="25">
        <v>16.1686425339362</v>
      </c>
    </row>
    <row r="1225" spans="1:5">
      <c r="A1225">
        <v>735355.8425459154</v>
      </c>
      <c r="B1225" s="24">
        <v>35049.368823529403</v>
      </c>
      <c r="C1225" s="24">
        <v>-16.751176470588099</v>
      </c>
      <c r="D1225" s="25">
        <v>-122.182126696833</v>
      </c>
      <c r="E1225" s="25">
        <v>11.8272850678722</v>
      </c>
    </row>
    <row r="1226" spans="1:5">
      <c r="A1226">
        <v>735355.84568120947</v>
      </c>
      <c r="B1226" s="24">
        <v>35284.364117647099</v>
      </c>
      <c r="C1226" s="24">
        <v>-17.185294117647</v>
      </c>
      <c r="D1226" s="25">
        <v>-121.80260180995499</v>
      </c>
      <c r="E1226" s="25">
        <v>15.679751131221501</v>
      </c>
    </row>
    <row r="1227" spans="1:5">
      <c r="A1227">
        <v>735355.84883415047</v>
      </c>
      <c r="B1227" s="24">
        <v>35382.480588235303</v>
      </c>
      <c r="C1227" s="24">
        <v>-17.114117647058698</v>
      </c>
      <c r="D1227" s="25">
        <v>-123.73585972850699</v>
      </c>
      <c r="E1227" s="25">
        <v>13.177081447962999</v>
      </c>
    </row>
    <row r="1228" spans="1:5">
      <c r="A1228">
        <v>735355.85201062146</v>
      </c>
      <c r="B1228" s="24">
        <v>35716.354117647097</v>
      </c>
      <c r="C1228" s="24">
        <v>-17.240588235294101</v>
      </c>
      <c r="D1228" s="25">
        <v>-121.079751131222</v>
      </c>
      <c r="E1228" s="25">
        <v>16.8449547511308</v>
      </c>
    </row>
    <row r="1229" spans="1:5">
      <c r="A1229">
        <v>735355.85524591547</v>
      </c>
      <c r="B1229" s="24">
        <v>36055.414705882402</v>
      </c>
      <c r="C1229" s="24">
        <v>-16.922352941176399</v>
      </c>
      <c r="D1229" s="25">
        <v>-121.743212669683</v>
      </c>
      <c r="E1229" s="25">
        <v>13.6356108597278</v>
      </c>
    </row>
    <row r="1230" spans="1:5">
      <c r="A1230">
        <v>735355.85854591546</v>
      </c>
      <c r="B1230" s="24">
        <v>36517.694705882401</v>
      </c>
      <c r="C1230" s="24">
        <v>-17.0058823529411</v>
      </c>
      <c r="D1230" s="25">
        <v>-119.56278280543</v>
      </c>
      <c r="E1230" s="25">
        <v>16.4842760180989</v>
      </c>
    </row>
    <row r="1231" spans="1:5">
      <c r="A1231">
        <v>735355.86195767939</v>
      </c>
      <c r="B1231" s="24">
        <v>36684.440588235302</v>
      </c>
      <c r="C1231" s="24">
        <v>-16.687647058823401</v>
      </c>
      <c r="D1231" s="25">
        <v>-121.83540723981901</v>
      </c>
      <c r="E1231" s="25">
        <v>11.665769230768401</v>
      </c>
    </row>
    <row r="1232" spans="1:5">
      <c r="A1232">
        <v>735355.86536944448</v>
      </c>
      <c r="B1232" s="24">
        <v>36784.898823529402</v>
      </c>
      <c r="C1232" s="24">
        <v>-17.001176470588199</v>
      </c>
      <c r="D1232" s="25">
        <v>-120.746606334842</v>
      </c>
      <c r="E1232" s="25">
        <v>15.2628054298638</v>
      </c>
    </row>
    <row r="1233" spans="1:5">
      <c r="A1233">
        <v>735355.86883415049</v>
      </c>
      <c r="B1233" s="24">
        <v>36784.566470588201</v>
      </c>
      <c r="C1233" s="24">
        <v>-16.631764705882201</v>
      </c>
      <c r="D1233" s="25">
        <v>-120.612556561086</v>
      </c>
      <c r="E1233" s="25">
        <v>12.4415610859719</v>
      </c>
    </row>
    <row r="1234" spans="1:5">
      <c r="A1234">
        <v>735355.87223415042</v>
      </c>
      <c r="B1234" s="24">
        <v>36376.517647058798</v>
      </c>
      <c r="C1234" s="24">
        <v>-16.7358823529411</v>
      </c>
      <c r="D1234" s="25">
        <v>-117.970588235294</v>
      </c>
      <c r="E1234" s="25">
        <v>15.9164705882347</v>
      </c>
    </row>
    <row r="1235" spans="1:5">
      <c r="A1235">
        <v>735355.87572826841</v>
      </c>
      <c r="B1235" s="24">
        <v>37165.625294117701</v>
      </c>
      <c r="C1235" s="24">
        <v>-16.9358823529411</v>
      </c>
      <c r="D1235" s="25">
        <v>-117.619909502262</v>
      </c>
      <c r="E1235" s="25">
        <v>17.867149321266201</v>
      </c>
    </row>
    <row r="1236" spans="1:5">
      <c r="A1236">
        <v>735355.8792282684</v>
      </c>
      <c r="B1236" s="24">
        <v>37157.804117647102</v>
      </c>
      <c r="C1236" s="24">
        <v>-16.7841176470588</v>
      </c>
      <c r="D1236" s="25">
        <v>-115.544117647059</v>
      </c>
      <c r="E1236" s="25">
        <v>18.7288235294115</v>
      </c>
    </row>
    <row r="1237" spans="1:5">
      <c r="A1237">
        <v>735355.88273415039</v>
      </c>
      <c r="B1237" s="24">
        <v>36547.236470588199</v>
      </c>
      <c r="C1237" s="24">
        <v>-16.052941176470501</v>
      </c>
      <c r="D1237" s="25">
        <v>-116.543552036199</v>
      </c>
      <c r="E1237" s="25">
        <v>11.879977375564801</v>
      </c>
    </row>
    <row r="1238" spans="1:5">
      <c r="A1238">
        <v>735355.88616356242</v>
      </c>
      <c r="B1238" s="24">
        <v>36614.704705882403</v>
      </c>
      <c r="C1238" s="24">
        <v>-16.1211764705882</v>
      </c>
      <c r="D1238" s="25">
        <v>-115.96040723981901</v>
      </c>
      <c r="E1238" s="25">
        <v>13.0090045248865</v>
      </c>
    </row>
    <row r="1239" spans="1:5">
      <c r="A1239">
        <v>735355.88956944447</v>
      </c>
      <c r="B1239" s="24">
        <v>36492.534705882397</v>
      </c>
      <c r="C1239" s="24">
        <v>-16.369411764705699</v>
      </c>
      <c r="D1239" s="25">
        <v>-115.477375565611</v>
      </c>
      <c r="E1239" s="25">
        <v>15.477918552035</v>
      </c>
    </row>
    <row r="1240" spans="1:5">
      <c r="A1240">
        <v>735355.89304591541</v>
      </c>
      <c r="B1240" s="24">
        <v>36443.413529411802</v>
      </c>
      <c r="C1240" s="24">
        <v>-16.363529411764699</v>
      </c>
      <c r="D1240" s="25">
        <v>-115.152149321267</v>
      </c>
      <c r="E1240" s="25">
        <v>15.7560859728503</v>
      </c>
    </row>
    <row r="1241" spans="1:5">
      <c r="A1241">
        <v>735355.8964400324</v>
      </c>
      <c r="B1241" s="24">
        <v>36305.705882352901</v>
      </c>
      <c r="C1241" s="24">
        <v>-16.256470588235199</v>
      </c>
      <c r="D1241" s="25">
        <v>-115.256787330317</v>
      </c>
      <c r="E1241" s="25">
        <v>14.794977375564899</v>
      </c>
    </row>
    <row r="1242" spans="1:5">
      <c r="A1242">
        <v>735355.8998165034</v>
      </c>
      <c r="B1242" s="24">
        <v>36650.195882352898</v>
      </c>
      <c r="C1242" s="24">
        <v>-16.725294117647</v>
      </c>
      <c r="D1242" s="25">
        <v>-114.205882352941</v>
      </c>
      <c r="E1242" s="25">
        <v>19.596470588234901</v>
      </c>
    </row>
    <row r="1243" spans="1:5">
      <c r="A1243">
        <v>735355.90318709146</v>
      </c>
      <c r="B1243" s="24">
        <v>36078.024705882402</v>
      </c>
      <c r="C1243" s="24">
        <v>-16.6264705882352</v>
      </c>
      <c r="D1243" s="25">
        <v>-115.66289592760199</v>
      </c>
      <c r="E1243" s="25">
        <v>17.348868778279702</v>
      </c>
    </row>
    <row r="1244" spans="1:5">
      <c r="A1244">
        <v>735355.90644003241</v>
      </c>
      <c r="B1244" s="24">
        <v>35572.135294117601</v>
      </c>
      <c r="C1244" s="24">
        <v>-16.969999999999899</v>
      </c>
      <c r="D1244" s="25">
        <v>-114.802036199095</v>
      </c>
      <c r="E1244" s="25">
        <v>20.957963800904501</v>
      </c>
    </row>
    <row r="1245" spans="1:5">
      <c r="A1245">
        <v>735355.90960473847</v>
      </c>
      <c r="B1245" s="24">
        <v>35161.035882352902</v>
      </c>
      <c r="C1245" s="24">
        <v>-16.9894117647058</v>
      </c>
      <c r="D1245" s="25">
        <v>-118.203054298643</v>
      </c>
      <c r="E1245" s="25">
        <v>17.712239819003901</v>
      </c>
    </row>
    <row r="1246" spans="1:5">
      <c r="A1246">
        <v>735355.9127753264</v>
      </c>
      <c r="B1246" s="24">
        <v>35492.494705882302</v>
      </c>
      <c r="C1246" s="24">
        <v>-16.38</v>
      </c>
      <c r="D1246" s="25">
        <v>-118.932126696833</v>
      </c>
      <c r="E1246" s="25">
        <v>12.1078733031671</v>
      </c>
    </row>
    <row r="1247" spans="1:5">
      <c r="A1247">
        <v>735355.91598120949</v>
      </c>
      <c r="B1247" s="24">
        <v>35150.306470588199</v>
      </c>
      <c r="C1247" s="24">
        <v>-16.282352941176399</v>
      </c>
      <c r="D1247" s="25">
        <v>-119.350113122172</v>
      </c>
      <c r="E1247" s="25">
        <v>10.908710407239401</v>
      </c>
    </row>
    <row r="1248" spans="1:5">
      <c r="A1248">
        <v>735355.91910473839</v>
      </c>
      <c r="B1248" s="24">
        <v>35334.716470588202</v>
      </c>
      <c r="C1248" s="24">
        <v>-16.9723529411764</v>
      </c>
      <c r="D1248" s="25">
        <v>-118.18269230769199</v>
      </c>
      <c r="E1248" s="25">
        <v>17.5961312217188</v>
      </c>
    </row>
    <row r="1249" spans="1:5">
      <c r="A1249">
        <v>735355.92222826846</v>
      </c>
      <c r="B1249" s="24">
        <v>35208.93</v>
      </c>
      <c r="C1249" s="24">
        <v>-17.180588235294</v>
      </c>
      <c r="D1249" s="25">
        <v>-118.712669683258</v>
      </c>
      <c r="E1249" s="25">
        <v>18.7320361990941</v>
      </c>
    </row>
    <row r="1250" spans="1:5">
      <c r="A1250">
        <v>735355.92537532642</v>
      </c>
      <c r="B1250" s="24">
        <v>35463.307647058798</v>
      </c>
      <c r="C1250" s="24">
        <v>-17.004117647058798</v>
      </c>
      <c r="D1250" s="25">
        <v>-118.235294117647</v>
      </c>
      <c r="E1250" s="25">
        <v>17.797647058823198</v>
      </c>
    </row>
    <row r="1251" spans="1:5">
      <c r="A1251">
        <v>735355.92856944446</v>
      </c>
      <c r="B1251" s="24">
        <v>35429.747058823501</v>
      </c>
      <c r="C1251" s="24">
        <v>-16.957647058823401</v>
      </c>
      <c r="D1251" s="25">
        <v>-119.076357466063</v>
      </c>
      <c r="E1251" s="25">
        <v>16.584819004524</v>
      </c>
    </row>
    <row r="1252" spans="1:5">
      <c r="A1252">
        <v>735355.93166944443</v>
      </c>
      <c r="B1252" s="24">
        <v>35373.216470588202</v>
      </c>
      <c r="C1252" s="24">
        <v>-17.086470588235201</v>
      </c>
      <c r="D1252" s="25">
        <v>-119.170248868778</v>
      </c>
      <c r="E1252" s="25">
        <v>17.521515837103401</v>
      </c>
    </row>
    <row r="1253" spans="1:5">
      <c r="A1253">
        <v>735355.93479885638</v>
      </c>
      <c r="B1253" s="24">
        <v>35753.563529411796</v>
      </c>
      <c r="C1253" s="24">
        <v>-16.787058823529399</v>
      </c>
      <c r="D1253" s="25">
        <v>-119.01696832579201</v>
      </c>
      <c r="E1253" s="25">
        <v>15.279502262443099</v>
      </c>
    </row>
    <row r="1254" spans="1:5">
      <c r="A1254">
        <v>735355.93798709149</v>
      </c>
      <c r="B1254" s="24">
        <v>35517.495294117602</v>
      </c>
      <c r="C1254" s="24">
        <v>-17.054117647058799</v>
      </c>
      <c r="D1254" s="25">
        <v>-117.552036199095</v>
      </c>
      <c r="E1254" s="25">
        <v>18.880904977375099</v>
      </c>
    </row>
    <row r="1255" spans="1:5">
      <c r="A1255">
        <v>735355.94102826843</v>
      </c>
      <c r="B1255" s="24">
        <v>34992.264117647101</v>
      </c>
      <c r="C1255" s="24">
        <v>-17.100588235294001</v>
      </c>
      <c r="D1255" s="25">
        <v>-118.821266968326</v>
      </c>
      <c r="E1255" s="25">
        <v>17.9834389140265</v>
      </c>
    </row>
    <row r="1256" spans="1:5">
      <c r="A1256">
        <v>735355.94410473842</v>
      </c>
      <c r="B1256" s="24">
        <v>35199.585882352898</v>
      </c>
      <c r="C1256" s="24">
        <v>-16.614117647058801</v>
      </c>
      <c r="D1256" s="25">
        <v>-120.153280542986</v>
      </c>
      <c r="E1256" s="25">
        <v>12.7596606334839</v>
      </c>
    </row>
    <row r="1257" spans="1:5">
      <c r="A1257">
        <v>735355.94719885639</v>
      </c>
      <c r="B1257" s="24">
        <v>35783.837647058797</v>
      </c>
      <c r="C1257" s="24">
        <v>-16.678235294117599</v>
      </c>
      <c r="D1257" s="25">
        <v>-117.404411764706</v>
      </c>
      <c r="E1257" s="25">
        <v>16.021470588234902</v>
      </c>
    </row>
    <row r="1258" spans="1:5">
      <c r="A1258">
        <v>735355.95031062048</v>
      </c>
      <c r="B1258" s="24">
        <v>35634.663333333301</v>
      </c>
      <c r="C1258" s="24">
        <v>-17.1041666666666</v>
      </c>
      <c r="D1258" s="25">
        <v>-116.25</v>
      </c>
      <c r="E1258" s="25">
        <v>20.5833333333327</v>
      </c>
    </row>
    <row r="1259" spans="1:5">
      <c r="A1259">
        <v>735355.95225179743</v>
      </c>
    </row>
    <row r="1260" spans="1:5">
      <c r="A1260">
        <v>735355.95378709142</v>
      </c>
    </row>
    <row r="1261" spans="1:5">
      <c r="A1261">
        <v>735355.95531650342</v>
      </c>
    </row>
    <row r="1262" spans="1:5">
      <c r="A1262">
        <v>735355.95686356246</v>
      </c>
    </row>
    <row r="1263" spans="1:5">
      <c r="A1263">
        <v>735355.95841650339</v>
      </c>
    </row>
    <row r="1264" spans="1:5">
      <c r="A1264">
        <v>735355.95998709148</v>
      </c>
    </row>
    <row r="1265" spans="1:1">
      <c r="A1265">
        <v>735355.96161650342</v>
      </c>
    </row>
    <row r="1266" spans="1:1">
      <c r="A1266">
        <v>735355.96326356241</v>
      </c>
    </row>
    <row r="1267" spans="1:1">
      <c r="A1267">
        <v>735355.96488709142</v>
      </c>
    </row>
    <row r="1268" spans="1:1">
      <c r="A1268">
        <v>735355.9665694444</v>
      </c>
    </row>
    <row r="1269" spans="1:1">
      <c r="A1269">
        <v>735355.96826944442</v>
      </c>
    </row>
    <row r="1270" spans="1:1">
      <c r="A1270">
        <v>735355.96994003246</v>
      </c>
    </row>
    <row r="1271" spans="1:1">
      <c r="A1271">
        <v>735355.9715694444</v>
      </c>
    </row>
    <row r="1272" spans="1:1">
      <c r="A1272">
        <v>735355.97330473841</v>
      </c>
    </row>
    <row r="1273" spans="1:1">
      <c r="A1273">
        <v>735355.97505767946</v>
      </c>
    </row>
    <row r="1274" spans="1:1">
      <c r="A1274">
        <v>735355.97661650344</v>
      </c>
    </row>
    <row r="1275" spans="1:1">
      <c r="A1275">
        <v>735355.97814003238</v>
      </c>
    </row>
    <row r="1276" spans="1:1">
      <c r="A1276">
        <v>735355.97966356238</v>
      </c>
    </row>
    <row r="1277" spans="1:1">
      <c r="A1277">
        <v>735355.98116944439</v>
      </c>
    </row>
    <row r="1278" spans="1:1">
      <c r="A1278">
        <v>735355.98269297346</v>
      </c>
    </row>
    <row r="1279" spans="1:1">
      <c r="A1279">
        <v>735355.98421062145</v>
      </c>
    </row>
    <row r="1280" spans="1:1">
      <c r="A1280">
        <v>735355.98571650346</v>
      </c>
    </row>
    <row r="1281" spans="1:1">
      <c r="A1281">
        <v>735355.98723415041</v>
      </c>
    </row>
    <row r="1282" spans="1:1">
      <c r="A1282">
        <v>735355.98875767947</v>
      </c>
    </row>
    <row r="1283" spans="1:1">
      <c r="A1283">
        <v>735355.99025767948</v>
      </c>
    </row>
    <row r="1284" spans="1:1">
      <c r="A1284">
        <v>735355.99176944443</v>
      </c>
    </row>
    <row r="1285" spans="1:1">
      <c r="A1285">
        <v>735355.99328709138</v>
      </c>
    </row>
    <row r="1286" spans="1:1">
      <c r="A1286">
        <v>735355.99481062149</v>
      </c>
    </row>
    <row r="1287" spans="1:1">
      <c r="A1287">
        <v>735355.99638120946</v>
      </c>
    </row>
    <row r="1288" spans="1:1">
      <c r="A1288">
        <v>735355.99795767944</v>
      </c>
    </row>
    <row r="1289" spans="1:1">
      <c r="A1289">
        <v>735355.9995517974</v>
      </c>
    </row>
    <row r="1290" spans="1:1">
      <c r="A1290">
        <v>735356.00112238538</v>
      </c>
    </row>
    <row r="1291" spans="1:1">
      <c r="A1291">
        <v>735356.00273415039</v>
      </c>
    </row>
    <row r="1292" spans="1:1">
      <c r="A1292">
        <v>735356.00432826742</v>
      </c>
    </row>
    <row r="1293" spans="1:1">
      <c r="A1293">
        <v>735356.00590473844</v>
      </c>
    </row>
    <row r="1294" spans="1:1">
      <c r="A1294">
        <v>735356.00744003244</v>
      </c>
    </row>
    <row r="1295" spans="1:1">
      <c r="A1295">
        <v>735356.00898120948</v>
      </c>
    </row>
    <row r="1296" spans="1:1">
      <c r="A1296">
        <v>735356.01051650348</v>
      </c>
    </row>
    <row r="1297" spans="1:1">
      <c r="A1297">
        <v>735356.01203415042</v>
      </c>
    </row>
    <row r="1298" spans="1:1">
      <c r="A1298">
        <v>735356.01355767949</v>
      </c>
    </row>
    <row r="1299" spans="1:1">
      <c r="A1299">
        <v>735356.01509885641</v>
      </c>
    </row>
    <row r="1300" spans="1:1">
      <c r="A1300">
        <v>735356.01662826841</v>
      </c>
    </row>
    <row r="1301" spans="1:1">
      <c r="A1301">
        <v>735356.01815179747</v>
      </c>
    </row>
    <row r="1302" spans="1:1">
      <c r="A1302">
        <v>735356.01968709147</v>
      </c>
    </row>
    <row r="1303" spans="1:1">
      <c r="A1303">
        <v>735356.02122238546</v>
      </c>
    </row>
    <row r="1304" spans="1:1">
      <c r="A1304">
        <v>735356.02275767946</v>
      </c>
    </row>
    <row r="1305" spans="1:1">
      <c r="A1305">
        <v>735356.02429885638</v>
      </c>
    </row>
    <row r="1306" spans="1:1">
      <c r="A1306">
        <v>735356.02581650345</v>
      </c>
    </row>
    <row r="1307" spans="1:1">
      <c r="A1307">
        <v>735356.02732826839</v>
      </c>
    </row>
    <row r="1308" spans="1:1">
      <c r="A1308">
        <v>735356.02886356239</v>
      </c>
    </row>
    <row r="1309" spans="1:1">
      <c r="A1309">
        <v>735356.03040473838</v>
      </c>
    </row>
    <row r="1310" spans="1:1">
      <c r="A1310">
        <v>735356.03194003238</v>
      </c>
    </row>
    <row r="1311" spans="1:1">
      <c r="A1311">
        <v>735356.03349885647</v>
      </c>
    </row>
    <row r="1312" spans="1:1">
      <c r="A1312">
        <v>735356.03506356245</v>
      </c>
    </row>
    <row r="1313" spans="1:1">
      <c r="A1313">
        <v>735356.03661650338</v>
      </c>
    </row>
    <row r="1314" spans="1:1">
      <c r="A1314">
        <v>735356.03814591549</v>
      </c>
    </row>
    <row r="1315" spans="1:1">
      <c r="A1315">
        <v>735356.03970473842</v>
      </c>
    </row>
    <row r="1316" spans="1:1">
      <c r="A1316">
        <v>735356.04124003241</v>
      </c>
    </row>
    <row r="1317" spans="1:1">
      <c r="A1317">
        <v>735356.04277532641</v>
      </c>
    </row>
    <row r="1318" spans="1:1">
      <c r="A1318">
        <v>735356.04431650345</v>
      </c>
    </row>
    <row r="1319" spans="1:1">
      <c r="A1319">
        <v>735356.04587532638</v>
      </c>
    </row>
    <row r="1320" spans="1:1">
      <c r="A1320">
        <v>735356.04755767947</v>
      </c>
    </row>
    <row r="1321" spans="1:1">
      <c r="A1321">
        <v>735356.04935179744</v>
      </c>
    </row>
    <row r="1322" spans="1:1">
      <c r="A1322">
        <v>735356.05089297448</v>
      </c>
    </row>
    <row r="1323" spans="1:1">
      <c r="A1323">
        <v>735356.05241650343</v>
      </c>
    </row>
    <row r="1324" spans="1:1">
      <c r="A1324">
        <v>735356.05393415038</v>
      </c>
    </row>
    <row r="1325" spans="1:1">
      <c r="A1325">
        <v>735356.05547532742</v>
      </c>
    </row>
    <row r="1326" spans="1:1">
      <c r="A1326">
        <v>735356.05712238548</v>
      </c>
    </row>
    <row r="1327" spans="1:1">
      <c r="A1327">
        <v>735356.05862826842</v>
      </c>
    </row>
    <row r="1328" spans="1:1">
      <c r="A1328">
        <v>735356.06018709147</v>
      </c>
    </row>
    <row r="1329" spans="1:5">
      <c r="A1329">
        <v>735356.06176944438</v>
      </c>
    </row>
    <row r="1330" spans="1:5">
      <c r="A1330">
        <v>735356.06331650342</v>
      </c>
    </row>
    <row r="1331" spans="1:5">
      <c r="A1331">
        <v>735356.06490473845</v>
      </c>
    </row>
    <row r="1332" spans="1:5">
      <c r="A1332">
        <v>735356.06656944449</v>
      </c>
    </row>
    <row r="1333" spans="1:5">
      <c r="A1333">
        <v>735356.0682694444</v>
      </c>
    </row>
    <row r="1334" spans="1:5">
      <c r="A1334">
        <v>735356.06988120941</v>
      </c>
    </row>
    <row r="1335" spans="1:5">
      <c r="A1335">
        <v>735356.07148120948</v>
      </c>
    </row>
    <row r="1336" spans="1:5">
      <c r="A1336">
        <v>735356.07318709139</v>
      </c>
    </row>
    <row r="1337" spans="1:5">
      <c r="A1337">
        <v>735356.07484003238</v>
      </c>
    </row>
    <row r="1338" spans="1:5">
      <c r="A1338">
        <v>735356.07645767939</v>
      </c>
    </row>
    <row r="1339" spans="1:5">
      <c r="A1339">
        <v>735356.07804003241</v>
      </c>
    </row>
    <row r="1340" spans="1:5">
      <c r="A1340">
        <v>735356.07964591542</v>
      </c>
    </row>
    <row r="1341" spans="1:5">
      <c r="A1341">
        <v>735356.08121062047</v>
      </c>
    </row>
    <row r="1342" spans="1:5">
      <c r="A1342">
        <v>735356.08291062037</v>
      </c>
      <c r="B1342" s="24">
        <v>35945.103333333303</v>
      </c>
      <c r="C1342" s="24">
        <v>-15.3366666666666</v>
      </c>
      <c r="D1342" s="25">
        <v>-102.71314102564099</v>
      </c>
      <c r="E1342" s="25">
        <v>19.9801923076914</v>
      </c>
    </row>
    <row r="1343" spans="1:5">
      <c r="A1343">
        <v>735356.08581062139</v>
      </c>
      <c r="B1343" s="24">
        <v>35804.788999999997</v>
      </c>
      <c r="C1343" s="24">
        <v>-14.8469999999999</v>
      </c>
      <c r="D1343" s="25">
        <v>-102.549038461538</v>
      </c>
      <c r="E1343" s="25">
        <v>16.226961538461101</v>
      </c>
    </row>
    <row r="1344" spans="1:5">
      <c r="A1344">
        <v>735356.08783415041</v>
      </c>
    </row>
    <row r="1345" spans="1:5">
      <c r="A1345">
        <v>735356.08979297441</v>
      </c>
      <c r="B1345" s="24">
        <v>35704.634545454501</v>
      </c>
      <c r="C1345" s="24">
        <v>-14.601818181818</v>
      </c>
      <c r="D1345" s="25">
        <v>-102.92132867132899</v>
      </c>
      <c r="E1345" s="25">
        <v>13.893216783215699</v>
      </c>
    </row>
    <row r="1346" spans="1:5">
      <c r="A1346">
        <v>735356.09316944447</v>
      </c>
      <c r="B1346" s="24">
        <v>37105.72625</v>
      </c>
      <c r="C1346" s="24">
        <v>-14.623125</v>
      </c>
      <c r="D1346" s="25">
        <v>-99.899639423076906</v>
      </c>
      <c r="E1346" s="25">
        <v>17.085360576922799</v>
      </c>
    </row>
    <row r="1347" spans="1:5">
      <c r="A1347">
        <v>735356.09682238544</v>
      </c>
      <c r="B1347" s="24">
        <v>37131.540588235301</v>
      </c>
      <c r="C1347" s="24">
        <v>-14.794705882352901</v>
      </c>
      <c r="D1347" s="25">
        <v>-100.00226244343899</v>
      </c>
      <c r="E1347" s="25">
        <v>18.3553846153841</v>
      </c>
    </row>
    <row r="1348" spans="1:5">
      <c r="A1348">
        <v>735356.10032238543</v>
      </c>
      <c r="B1348" s="24">
        <v>36131.7235294118</v>
      </c>
      <c r="C1348" s="24">
        <v>-14.990588235294</v>
      </c>
      <c r="D1348" s="25">
        <v>-102.46493212669699</v>
      </c>
      <c r="E1348" s="25">
        <v>17.459773755655</v>
      </c>
    </row>
    <row r="1349" spans="1:5">
      <c r="A1349">
        <v>735356.10363415047</v>
      </c>
      <c r="B1349" s="24">
        <v>36045.156470588197</v>
      </c>
      <c r="C1349" s="24">
        <v>-14.710588235294001</v>
      </c>
      <c r="D1349" s="25">
        <v>-102.998303167421</v>
      </c>
      <c r="E1349" s="25">
        <v>14.6864027149314</v>
      </c>
    </row>
    <row r="1350" spans="1:5">
      <c r="A1350">
        <v>735356.10706944438</v>
      </c>
      <c r="B1350" s="24">
        <v>36544.836470588198</v>
      </c>
      <c r="C1350" s="24">
        <v>-14.840588235294</v>
      </c>
      <c r="D1350" s="25">
        <v>-101.81730769230801</v>
      </c>
      <c r="E1350" s="25">
        <v>16.907398190044301</v>
      </c>
    </row>
    <row r="1351" spans="1:5">
      <c r="A1351">
        <v>735356.11036944448</v>
      </c>
      <c r="B1351" s="24">
        <v>37096.374285714301</v>
      </c>
      <c r="C1351" s="24">
        <v>-14.2357142857142</v>
      </c>
      <c r="D1351" s="25">
        <v>-101.998626373626</v>
      </c>
      <c r="E1351" s="25">
        <v>11.887087912087599</v>
      </c>
    </row>
    <row r="1352" spans="1:5">
      <c r="A1352">
        <v>735356.11228120944</v>
      </c>
    </row>
    <row r="1353" spans="1:5">
      <c r="A1353">
        <v>735356.11387532647</v>
      </c>
    </row>
    <row r="1354" spans="1:5">
      <c r="A1354">
        <v>735356.11562238541</v>
      </c>
    </row>
    <row r="1355" spans="1:5">
      <c r="A1355">
        <v>735356.11736944446</v>
      </c>
    </row>
    <row r="1356" spans="1:5">
      <c r="A1356">
        <v>735356.11907532741</v>
      </c>
    </row>
    <row r="1357" spans="1:5">
      <c r="A1357">
        <v>735356.12086944445</v>
      </c>
    </row>
    <row r="1358" spans="1:5">
      <c r="A1358">
        <v>735356.12283415045</v>
      </c>
    </row>
    <row r="1359" spans="1:5">
      <c r="A1359">
        <v>735356.1249929734</v>
      </c>
    </row>
    <row r="1360" spans="1:5">
      <c r="A1360">
        <v>735356.12703415041</v>
      </c>
    </row>
    <row r="1361" spans="1:5">
      <c r="A1361">
        <v>735356.12906356249</v>
      </c>
    </row>
    <row r="1362" spans="1:5">
      <c r="A1362">
        <v>735356.13105179742</v>
      </c>
    </row>
    <row r="1363" spans="1:5">
      <c r="A1363">
        <v>735356.13306356245</v>
      </c>
    </row>
    <row r="1364" spans="1:5">
      <c r="A1364">
        <v>735356.13504003244</v>
      </c>
    </row>
    <row r="1365" spans="1:5">
      <c r="A1365">
        <v>735356.13700473844</v>
      </c>
    </row>
    <row r="1366" spans="1:5">
      <c r="A1366">
        <v>735356.13897532749</v>
      </c>
    </row>
    <row r="1367" spans="1:5">
      <c r="A1367">
        <v>735356.14091062138</v>
      </c>
    </row>
    <row r="1368" spans="1:5">
      <c r="A1368">
        <v>735356.14294003241</v>
      </c>
      <c r="B1368" s="24">
        <v>34095.107499999998</v>
      </c>
      <c r="C1368" s="24">
        <v>-15.614999999999901</v>
      </c>
      <c r="D1368" s="25">
        <v>-111.783653846154</v>
      </c>
      <c r="E1368" s="25">
        <v>13.136346153845601</v>
      </c>
    </row>
    <row r="1369" spans="1:5">
      <c r="A1369">
        <v>735356.14566356246</v>
      </c>
      <c r="B1369" s="24">
        <v>34731.379411764698</v>
      </c>
      <c r="C1369" s="24">
        <v>-15.234117647058699</v>
      </c>
      <c r="D1369" s="25">
        <v>-105.829751131222</v>
      </c>
      <c r="E1369" s="25">
        <v>16.043190045248199</v>
      </c>
    </row>
    <row r="1370" spans="1:5">
      <c r="A1370">
        <v>735356.14882238547</v>
      </c>
      <c r="B1370" s="24">
        <v>35256.985882352899</v>
      </c>
      <c r="C1370" s="24">
        <v>-15.4623529411764</v>
      </c>
      <c r="D1370" s="25">
        <v>-106.74773755656101</v>
      </c>
      <c r="E1370" s="25">
        <v>16.951085972849899</v>
      </c>
    </row>
    <row r="1371" spans="1:5">
      <c r="A1371">
        <v>735356.15196944447</v>
      </c>
      <c r="B1371" s="24">
        <v>34777.976470588197</v>
      </c>
      <c r="C1371" s="24">
        <v>-15.426470588235199</v>
      </c>
      <c r="D1371" s="25">
        <v>-105.876696832579</v>
      </c>
      <c r="E1371" s="25">
        <v>17.535067873302498</v>
      </c>
    </row>
    <row r="1372" spans="1:5">
      <c r="A1372">
        <v>735356.15510473843</v>
      </c>
      <c r="B1372" s="24">
        <v>34953.383529411803</v>
      </c>
      <c r="C1372" s="24">
        <v>-15.62</v>
      </c>
      <c r="D1372" s="25">
        <v>-105.058823529412</v>
      </c>
      <c r="E1372" s="25">
        <v>19.901176470587998</v>
      </c>
    </row>
    <row r="1373" spans="1:5">
      <c r="A1373">
        <v>735356.15829297341</v>
      </c>
      <c r="B1373" s="24">
        <v>35045.47</v>
      </c>
      <c r="C1373" s="24">
        <v>-14.977058823529299</v>
      </c>
      <c r="D1373" s="25">
        <v>-104.33540723981901</v>
      </c>
      <c r="E1373" s="25">
        <v>15.481063348415301</v>
      </c>
    </row>
    <row r="1374" spans="1:5">
      <c r="A1374">
        <v>735356.16156944446</v>
      </c>
      <c r="B1374" s="24">
        <v>35913.734705882402</v>
      </c>
      <c r="C1374" s="24">
        <v>-14.7017647058822</v>
      </c>
      <c r="D1374" s="25">
        <v>-101.805429864253</v>
      </c>
      <c r="E1374" s="25">
        <v>15.808687782804601</v>
      </c>
    </row>
    <row r="1375" spans="1:5">
      <c r="A1375">
        <v>735356.16491062148</v>
      </c>
      <c r="B1375" s="24">
        <v>36177.134705882403</v>
      </c>
      <c r="C1375" s="24">
        <v>-14.641176470588199</v>
      </c>
      <c r="D1375" s="25">
        <v>-100.42590497737601</v>
      </c>
      <c r="E1375" s="25">
        <v>16.703506787329701</v>
      </c>
    </row>
    <row r="1376" spans="1:5">
      <c r="A1376">
        <v>735356.16839885642</v>
      </c>
      <c r="B1376" s="24">
        <v>36222.856470588202</v>
      </c>
      <c r="C1376" s="24">
        <v>-14.415294117647001</v>
      </c>
      <c r="D1376" s="25">
        <v>-98.761877828054295</v>
      </c>
      <c r="E1376" s="25">
        <v>16.560475113121498</v>
      </c>
    </row>
    <row r="1377" spans="1:5">
      <c r="A1377">
        <v>735356.17175179743</v>
      </c>
      <c r="B1377" s="24">
        <v>35921.858823529401</v>
      </c>
      <c r="C1377" s="24">
        <v>-13.9635294117646</v>
      </c>
      <c r="D1377" s="25">
        <v>-97.768099547511298</v>
      </c>
      <c r="E1377" s="25">
        <v>13.940135746605501</v>
      </c>
    </row>
    <row r="1378" spans="1:5">
      <c r="A1378">
        <v>735356.17504591541</v>
      </c>
      <c r="B1378" s="24">
        <v>36032.040588235301</v>
      </c>
      <c r="C1378" s="24">
        <v>-13.975882352941101</v>
      </c>
      <c r="D1378" s="25">
        <v>-97.432692307692406</v>
      </c>
      <c r="E1378" s="25">
        <v>14.3743665158366</v>
      </c>
    </row>
    <row r="1379" spans="1:5">
      <c r="A1379">
        <v>735356.1783517974</v>
      </c>
      <c r="B1379" s="24">
        <v>35791.731764705903</v>
      </c>
      <c r="C1379" s="24">
        <v>-14.080588235294</v>
      </c>
      <c r="D1379" s="25">
        <v>-96.863122171945705</v>
      </c>
      <c r="E1379" s="25">
        <v>15.7815837104064</v>
      </c>
    </row>
    <row r="1380" spans="1:5">
      <c r="A1380">
        <v>735356.18166944443</v>
      </c>
      <c r="B1380" s="24">
        <v>35955.009411764702</v>
      </c>
      <c r="C1380" s="24">
        <v>-13.8211764705881</v>
      </c>
      <c r="D1380" s="25">
        <v>-95.748868778280496</v>
      </c>
      <c r="E1380" s="25">
        <v>14.8205429864244</v>
      </c>
    </row>
    <row r="1381" spans="1:5">
      <c r="A1381">
        <v>735356.18496944441</v>
      </c>
      <c r="B1381" s="24">
        <v>36278.225882352897</v>
      </c>
      <c r="C1381" s="24">
        <v>-13.588235294117601</v>
      </c>
      <c r="D1381" s="25">
        <v>-94.502262443438894</v>
      </c>
      <c r="E1381" s="25">
        <v>14.203619909501599</v>
      </c>
    </row>
    <row r="1382" spans="1:5">
      <c r="A1382">
        <v>735356.18845179747</v>
      </c>
      <c r="B1382" s="24">
        <v>36334.03</v>
      </c>
      <c r="C1382" s="24">
        <v>-13.519411764705801</v>
      </c>
      <c r="D1382" s="25">
        <v>-97.615384615384599</v>
      </c>
      <c r="E1382" s="25">
        <v>10.5399095022621</v>
      </c>
    </row>
    <row r="1383" spans="1:5">
      <c r="A1383">
        <v>735356.19176356238</v>
      </c>
      <c r="B1383" s="24">
        <v>35366.427647058801</v>
      </c>
      <c r="C1383" s="24">
        <v>-13.7435294117646</v>
      </c>
      <c r="D1383" s="25">
        <v>-100.072963800905</v>
      </c>
      <c r="E1383" s="25">
        <v>9.8752714932117804</v>
      </c>
    </row>
    <row r="1384" spans="1:5">
      <c r="A1384">
        <v>735356.19491062046</v>
      </c>
      <c r="B1384" s="24">
        <v>34723.4994117647</v>
      </c>
      <c r="C1384" s="24">
        <v>-14.471176470588199</v>
      </c>
      <c r="D1384" s="25">
        <v>-102.57239819004501</v>
      </c>
      <c r="E1384" s="25">
        <v>13.1970135746599</v>
      </c>
    </row>
    <row r="1385" spans="1:5">
      <c r="A1385">
        <v>735356.19797532645</v>
      </c>
      <c r="B1385" s="24">
        <v>34664.836470588198</v>
      </c>
      <c r="C1385" s="24">
        <v>-14.5199999999999</v>
      </c>
      <c r="D1385" s="25">
        <v>-101.276018099548</v>
      </c>
      <c r="E1385" s="25">
        <v>14.883981900451399</v>
      </c>
    </row>
    <row r="1386" spans="1:5">
      <c r="A1386">
        <v>735356.20104591548</v>
      </c>
      <c r="B1386" s="24">
        <v>34750.986470588199</v>
      </c>
      <c r="C1386" s="24">
        <v>-14.8641176470588</v>
      </c>
      <c r="D1386" s="25">
        <v>-100.914027149321</v>
      </c>
      <c r="E1386" s="25">
        <v>17.9989140271487</v>
      </c>
    </row>
    <row r="1387" spans="1:5">
      <c r="A1387">
        <v>735356.20411650348</v>
      </c>
      <c r="B1387" s="24">
        <v>35028.11</v>
      </c>
      <c r="C1387" s="24">
        <v>-14.755294117647001</v>
      </c>
      <c r="D1387" s="25">
        <v>-99.831447963800898</v>
      </c>
      <c r="E1387" s="25">
        <v>18.210904977374899</v>
      </c>
    </row>
    <row r="1388" spans="1:5">
      <c r="A1388">
        <v>735356.20729297341</v>
      </c>
      <c r="B1388" s="24">
        <v>35111.514117647101</v>
      </c>
      <c r="C1388" s="24">
        <v>-14.322941176470501</v>
      </c>
      <c r="D1388" s="25">
        <v>-100.25395927601799</v>
      </c>
      <c r="E1388" s="25">
        <v>14.329570135745801</v>
      </c>
    </row>
    <row r="1389" spans="1:5">
      <c r="A1389">
        <v>735356.21038120938</v>
      </c>
      <c r="B1389" s="24">
        <v>34511.385882352901</v>
      </c>
      <c r="C1389" s="24">
        <v>-14.62</v>
      </c>
      <c r="D1389" s="25">
        <v>-99.964932126696795</v>
      </c>
      <c r="E1389" s="25">
        <v>16.995067873302901</v>
      </c>
    </row>
    <row r="1390" spans="1:5">
      <c r="A1390">
        <v>735356.21336356248</v>
      </c>
      <c r="B1390" s="24">
        <v>33829.1529411765</v>
      </c>
      <c r="C1390" s="24">
        <v>-14.698235294117501</v>
      </c>
      <c r="D1390" s="25">
        <v>-100.82692307692299</v>
      </c>
      <c r="E1390" s="25">
        <v>16.758959276017102</v>
      </c>
    </row>
    <row r="1391" spans="1:5">
      <c r="A1391">
        <v>735356.21632238547</v>
      </c>
      <c r="B1391" s="24">
        <v>34397.395294117698</v>
      </c>
      <c r="C1391" s="24">
        <v>-14.565294117646999</v>
      </c>
      <c r="D1391" s="25">
        <v>-99.736425339366605</v>
      </c>
      <c r="E1391" s="25">
        <v>16.785927601809099</v>
      </c>
    </row>
    <row r="1392" spans="1:5">
      <c r="A1392">
        <v>735356.2194047384</v>
      </c>
      <c r="B1392" s="24">
        <v>35236.3888235294</v>
      </c>
      <c r="C1392" s="24">
        <v>-14.1658823529411</v>
      </c>
      <c r="D1392" s="25">
        <v>-97.752262443438894</v>
      </c>
      <c r="E1392" s="25">
        <v>15.5747963800902</v>
      </c>
    </row>
    <row r="1393" spans="1:5">
      <c r="A1393">
        <v>735356.2225576794</v>
      </c>
      <c r="B1393" s="24">
        <v>34826.839411764697</v>
      </c>
      <c r="C1393" s="24">
        <v>-14.521764705882299</v>
      </c>
      <c r="D1393" s="25">
        <v>-97.856334841628893</v>
      </c>
      <c r="E1393" s="25">
        <v>18.317782805429399</v>
      </c>
    </row>
    <row r="1394" spans="1:5">
      <c r="A1394">
        <v>735356.22565767949</v>
      </c>
      <c r="B1394" s="24">
        <v>34641.4988235294</v>
      </c>
      <c r="C1394" s="24">
        <v>-14.145882352941101</v>
      </c>
      <c r="D1394" s="25">
        <v>-97.708710407239906</v>
      </c>
      <c r="E1394" s="25">
        <v>15.4583484162891</v>
      </c>
    </row>
    <row r="1395" spans="1:5">
      <c r="A1395">
        <v>735356.22872238548</v>
      </c>
      <c r="B1395" s="24">
        <v>34404.3188235294</v>
      </c>
      <c r="C1395" s="24">
        <v>-14.429411764705799</v>
      </c>
      <c r="D1395" s="25">
        <v>-97.949095022624505</v>
      </c>
      <c r="E1395" s="25">
        <v>17.486199095021998</v>
      </c>
    </row>
    <row r="1396" spans="1:5">
      <c r="A1396">
        <v>735356.2317929744</v>
      </c>
      <c r="B1396" s="24">
        <v>34951.103529411797</v>
      </c>
      <c r="C1396" s="24">
        <v>-14.150588235294</v>
      </c>
      <c r="D1396" s="25">
        <v>-96.690610859728494</v>
      </c>
      <c r="E1396" s="25">
        <v>16.5140950226237</v>
      </c>
    </row>
    <row r="1397" spans="1:5">
      <c r="A1397">
        <v>735356.23485767946</v>
      </c>
      <c r="B1397" s="24">
        <v>34367.261176470602</v>
      </c>
      <c r="C1397" s="24">
        <v>-14.1323529411764</v>
      </c>
      <c r="D1397" s="25">
        <v>-96.012443438914005</v>
      </c>
      <c r="E1397" s="25">
        <v>17.046380090497401</v>
      </c>
    </row>
    <row r="1398" spans="1:5">
      <c r="A1398">
        <v>735356.23795179743</v>
      </c>
      <c r="B1398" s="24">
        <v>34871.78</v>
      </c>
      <c r="C1398" s="24">
        <v>-13.924117647058701</v>
      </c>
      <c r="D1398" s="25">
        <v>-94.889140271493204</v>
      </c>
      <c r="E1398" s="25">
        <v>16.503800904976401</v>
      </c>
    </row>
    <row r="1399" spans="1:5">
      <c r="A1399">
        <v>735356.24101062038</v>
      </c>
      <c r="B1399" s="24">
        <v>34729.949411764697</v>
      </c>
      <c r="C1399" s="24">
        <v>-13.704705882352799</v>
      </c>
      <c r="D1399" s="25">
        <v>-94.176470588235304</v>
      </c>
      <c r="E1399" s="25">
        <v>15.4611764705875</v>
      </c>
    </row>
    <row r="1400" spans="1:5">
      <c r="A1400">
        <v>735356.24411062046</v>
      </c>
      <c r="B1400" s="24">
        <v>34950.578235294102</v>
      </c>
      <c r="C1400" s="24">
        <v>-13.430588235294101</v>
      </c>
      <c r="D1400" s="25">
        <v>-93.468891402715002</v>
      </c>
      <c r="E1400" s="25">
        <v>13.9758144796377</v>
      </c>
    </row>
    <row r="1401" spans="1:5">
      <c r="A1401">
        <v>735356.24725179747</v>
      </c>
      <c r="B1401" s="24">
        <v>35560.809411764698</v>
      </c>
      <c r="C1401" s="24">
        <v>-13.2970588235293</v>
      </c>
      <c r="D1401" s="25">
        <v>-92.930429864253398</v>
      </c>
      <c r="E1401" s="25">
        <v>13.446040723980801</v>
      </c>
    </row>
    <row r="1402" spans="1:5">
      <c r="A1402">
        <v>735356.25059297448</v>
      </c>
      <c r="B1402" s="24">
        <v>36482.813529411796</v>
      </c>
      <c r="C1402" s="24">
        <v>-13.0117647058823</v>
      </c>
      <c r="D1402" s="25">
        <v>-93.309389140271506</v>
      </c>
      <c r="E1402" s="25">
        <v>10.784728506786699</v>
      </c>
    </row>
    <row r="1403" spans="1:5">
      <c r="A1403">
        <v>735356.25394591538</v>
      </c>
      <c r="B1403" s="24">
        <v>35799.001764705899</v>
      </c>
      <c r="C1403" s="24">
        <v>-12.8847058823529</v>
      </c>
      <c r="D1403" s="25">
        <v>-90.968891402714902</v>
      </c>
      <c r="E1403" s="25">
        <v>12.108755656108301</v>
      </c>
    </row>
    <row r="1404" spans="1:5">
      <c r="A1404">
        <v>735356.2571929734</v>
      </c>
      <c r="B1404" s="24">
        <v>35513.437647058803</v>
      </c>
      <c r="C1404" s="24">
        <v>-13.509411764705799</v>
      </c>
      <c r="D1404" s="25">
        <v>-90.481334841629007</v>
      </c>
      <c r="E1404" s="25">
        <v>17.593959276017198</v>
      </c>
    </row>
    <row r="1405" spans="1:5">
      <c r="A1405">
        <v>735356.26044003246</v>
      </c>
      <c r="B1405" s="24">
        <v>35957.563529411796</v>
      </c>
      <c r="C1405" s="24">
        <v>-13.668235294117499</v>
      </c>
      <c r="D1405" s="25">
        <v>-90.318438914027197</v>
      </c>
      <c r="E1405" s="25">
        <v>19.0274434389131</v>
      </c>
    </row>
    <row r="1406" spans="1:5">
      <c r="A1406">
        <v>735356.26369297341</v>
      </c>
      <c r="B1406" s="24">
        <v>35697.962352941198</v>
      </c>
      <c r="C1406" s="24">
        <v>-13.3329411764705</v>
      </c>
      <c r="D1406" s="25">
        <v>-89.855203619909503</v>
      </c>
      <c r="E1406" s="25">
        <v>16.808325791854902</v>
      </c>
    </row>
    <row r="1407" spans="1:5">
      <c r="A1407">
        <v>735356.26688709145</v>
      </c>
      <c r="B1407" s="24">
        <v>35543.142941176498</v>
      </c>
      <c r="C1407" s="24">
        <v>-13.1658823529411</v>
      </c>
      <c r="D1407" s="25">
        <v>-90.506787330316698</v>
      </c>
      <c r="E1407" s="25">
        <v>14.820271493212401</v>
      </c>
    </row>
    <row r="1408" spans="1:5">
      <c r="A1408">
        <v>735356.27010473842</v>
      </c>
      <c r="B1408" s="24">
        <v>35620.300000000003</v>
      </c>
      <c r="C1408" s="24">
        <v>-13.0958823529411</v>
      </c>
      <c r="D1408" s="25">
        <v>-91.036764705882405</v>
      </c>
      <c r="E1408" s="25">
        <v>13.730294117646601</v>
      </c>
    </row>
    <row r="1409" spans="1:5">
      <c r="A1409">
        <v>735356.27335179748</v>
      </c>
      <c r="B1409" s="24">
        <v>35277.072941176499</v>
      </c>
      <c r="C1409" s="24">
        <v>-13.2688235294117</v>
      </c>
      <c r="D1409" s="25">
        <v>-91.557126696832498</v>
      </c>
      <c r="E1409" s="25">
        <v>14.593461538461201</v>
      </c>
    </row>
    <row r="1410" spans="1:5">
      <c r="A1410">
        <v>735356.27656356245</v>
      </c>
      <c r="B1410" s="24">
        <v>35383.771764705903</v>
      </c>
      <c r="C1410" s="24">
        <v>-13.2688235294117</v>
      </c>
      <c r="D1410" s="25">
        <v>-92.1119909502262</v>
      </c>
      <c r="E1410" s="25">
        <v>14.038597285067601</v>
      </c>
    </row>
    <row r="1411" spans="1:5">
      <c r="A1411">
        <v>735356.27976356249</v>
      </c>
      <c r="B1411" s="24">
        <v>34933.67</v>
      </c>
      <c r="C1411" s="24">
        <v>-13.855294117647</v>
      </c>
      <c r="D1411" s="25">
        <v>-93.235859728506696</v>
      </c>
      <c r="E1411" s="25">
        <v>17.606493212669001</v>
      </c>
    </row>
    <row r="1412" spans="1:5">
      <c r="A1412">
        <v>735356.28288709139</v>
      </c>
      <c r="B1412" s="24">
        <v>35000.118823529403</v>
      </c>
      <c r="C1412" s="24">
        <v>-13.301176470588199</v>
      </c>
      <c r="D1412" s="25">
        <v>-94.960407239819006</v>
      </c>
      <c r="E1412" s="25">
        <v>11.449004524886201</v>
      </c>
    </row>
    <row r="1413" spans="1:5">
      <c r="A1413">
        <v>735356.28601062042</v>
      </c>
      <c r="B1413" s="24">
        <v>35073.897058823502</v>
      </c>
      <c r="C1413" s="24">
        <v>-13.679411764705799</v>
      </c>
      <c r="D1413" s="25">
        <v>-93.4513574660633</v>
      </c>
      <c r="E1413" s="25">
        <v>15.9839366515829</v>
      </c>
    </row>
    <row r="1414" spans="1:5">
      <c r="A1414">
        <v>735356.28910473839</v>
      </c>
      <c r="B1414" s="24">
        <v>34797.204705882403</v>
      </c>
      <c r="C1414" s="24">
        <v>-13.639999999999899</v>
      </c>
      <c r="D1414" s="25">
        <v>-94.441176470588303</v>
      </c>
      <c r="E1414" s="25">
        <v>14.6788235294107</v>
      </c>
    </row>
    <row r="1415" spans="1:5">
      <c r="A1415">
        <v>735356.2921341504</v>
      </c>
      <c r="B1415" s="24">
        <v>34853.880588235297</v>
      </c>
      <c r="C1415" s="24">
        <v>-13.9147058823529</v>
      </c>
      <c r="D1415" s="25">
        <v>-93.675904977375495</v>
      </c>
      <c r="E1415" s="25">
        <v>17.6417420814475</v>
      </c>
    </row>
    <row r="1416" spans="1:5">
      <c r="A1416">
        <v>735356.29515179747</v>
      </c>
      <c r="B1416" s="24">
        <v>35096.444117647101</v>
      </c>
      <c r="C1416" s="24">
        <v>-13.6799999999999</v>
      </c>
      <c r="D1416" s="25">
        <v>-92.696266968325801</v>
      </c>
      <c r="E1416" s="25">
        <v>16.7437330316735</v>
      </c>
    </row>
    <row r="1417" spans="1:5">
      <c r="A1417">
        <v>735356.29828709143</v>
      </c>
      <c r="B1417" s="24">
        <v>35052.133529411803</v>
      </c>
      <c r="C1417" s="24">
        <v>-13.45</v>
      </c>
      <c r="D1417" s="25">
        <v>-91.927601809954695</v>
      </c>
      <c r="E1417" s="25">
        <v>15.672398190045</v>
      </c>
    </row>
    <row r="1418" spans="1:5">
      <c r="A1418">
        <v>735356.30142826843</v>
      </c>
      <c r="B1418" s="24">
        <v>34970.844117647102</v>
      </c>
      <c r="C1418" s="24">
        <v>-13.2141176470587</v>
      </c>
      <c r="D1418" s="25">
        <v>-92.544683257918507</v>
      </c>
      <c r="E1418" s="25">
        <v>13.1682579185512</v>
      </c>
    </row>
    <row r="1419" spans="1:5">
      <c r="A1419">
        <v>735356.30458120944</v>
      </c>
      <c r="B1419" s="24">
        <v>35349.258823529402</v>
      </c>
      <c r="C1419" s="24">
        <v>-13.3864705882352</v>
      </c>
      <c r="D1419" s="25">
        <v>-91.832579185520302</v>
      </c>
      <c r="E1419" s="25">
        <v>15.259185520360999</v>
      </c>
    </row>
    <row r="1420" spans="1:5">
      <c r="A1420">
        <v>735356.30776356242</v>
      </c>
      <c r="B1420" s="24">
        <v>35501.019411764697</v>
      </c>
      <c r="C1420" s="24">
        <v>-12.9735294117647</v>
      </c>
      <c r="D1420" s="25">
        <v>-92.708710407239806</v>
      </c>
      <c r="E1420" s="25">
        <v>11.0795248868775</v>
      </c>
    </row>
    <row r="1421" spans="1:5">
      <c r="A1421">
        <v>735356.31098120939</v>
      </c>
      <c r="B1421" s="24">
        <v>35465.309411764698</v>
      </c>
      <c r="C1421" s="24">
        <v>-12.647058823529299</v>
      </c>
      <c r="D1421" s="25">
        <v>-91.597285067873401</v>
      </c>
      <c r="E1421" s="25">
        <v>9.5791855203613796</v>
      </c>
    </row>
    <row r="1422" spans="1:5">
      <c r="A1422">
        <v>735356.31423415046</v>
      </c>
      <c r="B1422" s="24">
        <v>35895.432352941199</v>
      </c>
      <c r="C1422" s="24">
        <v>-12.704705882352799</v>
      </c>
      <c r="D1422" s="25">
        <v>-88.242081447963798</v>
      </c>
      <c r="E1422" s="25">
        <v>13.395565610858901</v>
      </c>
    </row>
    <row r="1423" spans="1:5">
      <c r="A1423">
        <v>735356.31749297341</v>
      </c>
      <c r="B1423" s="24">
        <v>35974.560588235297</v>
      </c>
      <c r="C1423" s="24">
        <v>-12.909999999999901</v>
      </c>
      <c r="D1423" s="25">
        <v>-87.325791855203605</v>
      </c>
      <c r="E1423" s="25">
        <v>15.954208144795301</v>
      </c>
    </row>
    <row r="1424" spans="1:5">
      <c r="A1424">
        <v>735356.32071650343</v>
      </c>
      <c r="B1424" s="24">
        <v>35748.307058823499</v>
      </c>
      <c r="C1424" s="24">
        <v>-12.7223529411764</v>
      </c>
      <c r="D1424" s="25">
        <v>-85.667986425339393</v>
      </c>
      <c r="E1424" s="25">
        <v>16.110837104071901</v>
      </c>
    </row>
    <row r="1425" spans="1:5">
      <c r="A1425">
        <v>735356.32401062141</v>
      </c>
      <c r="B1425" s="24">
        <v>35922.505294117698</v>
      </c>
      <c r="C1425" s="24">
        <v>-12.488235294117599</v>
      </c>
      <c r="D1425" s="25">
        <v>-86.213800904977305</v>
      </c>
      <c r="E1425" s="25">
        <v>13.6920814479633</v>
      </c>
    </row>
    <row r="1426" spans="1:5">
      <c r="A1426">
        <v>735356.32735179749</v>
      </c>
      <c r="B1426" s="24">
        <v>35969.967647058802</v>
      </c>
      <c r="C1426" s="24">
        <v>-12.484705882352801</v>
      </c>
      <c r="D1426" s="25">
        <v>-86.590497737556603</v>
      </c>
      <c r="E1426" s="25">
        <v>13.287149321266099</v>
      </c>
    </row>
    <row r="1427" spans="1:5">
      <c r="A1427">
        <v>735356.33061062149</v>
      </c>
      <c r="B1427" s="24">
        <v>35746.308823529398</v>
      </c>
      <c r="C1427" s="24">
        <v>-12.418235294117601</v>
      </c>
      <c r="D1427" s="25">
        <v>-87.261877828054295</v>
      </c>
      <c r="E1427" s="25">
        <v>12.0840045248862</v>
      </c>
    </row>
    <row r="1428" spans="1:5">
      <c r="A1428">
        <v>735356.33388709149</v>
      </c>
      <c r="B1428" s="24">
        <v>35250.979411764703</v>
      </c>
      <c r="C1428" s="24">
        <v>-12.3811764705881</v>
      </c>
      <c r="D1428" s="25">
        <v>-89.769796380090497</v>
      </c>
      <c r="E1428" s="25">
        <v>9.27961538461442</v>
      </c>
    </row>
    <row r="1429" spans="1:5">
      <c r="A1429">
        <v>735356.33702238544</v>
      </c>
      <c r="B1429" s="24">
        <v>35109.022941176503</v>
      </c>
      <c r="C1429" s="24">
        <v>-12.94</v>
      </c>
      <c r="D1429" s="25">
        <v>-90.750565610859695</v>
      </c>
      <c r="E1429" s="25">
        <v>12.769434389139899</v>
      </c>
    </row>
    <row r="1430" spans="1:5">
      <c r="A1430">
        <v>735356.34011062048</v>
      </c>
      <c r="B1430" s="24">
        <v>34839.01</v>
      </c>
      <c r="C1430" s="24">
        <v>-13.469999999999899</v>
      </c>
      <c r="D1430" s="25">
        <v>-92.102375565610899</v>
      </c>
      <c r="E1430" s="25">
        <v>15.657624434388101</v>
      </c>
    </row>
    <row r="1431" spans="1:5">
      <c r="A1431">
        <v>735356.34308709146</v>
      </c>
      <c r="B1431" s="24">
        <v>34453.99</v>
      </c>
      <c r="C1431" s="24">
        <v>-13.5323529411764</v>
      </c>
      <c r="D1431" s="25">
        <v>-91.828054298642499</v>
      </c>
      <c r="E1431" s="25">
        <v>16.4307692307686</v>
      </c>
    </row>
    <row r="1432" spans="1:5">
      <c r="A1432">
        <v>735356.34609297349</v>
      </c>
      <c r="B1432" s="24">
        <v>34938.782941176498</v>
      </c>
      <c r="C1432" s="24">
        <v>-13.520588235293999</v>
      </c>
      <c r="D1432" s="25">
        <v>-92.079185520362103</v>
      </c>
      <c r="E1432" s="25">
        <v>16.08552036199</v>
      </c>
    </row>
    <row r="1433" spans="1:5">
      <c r="A1433">
        <v>735356.34915179748</v>
      </c>
      <c r="B1433" s="24">
        <v>35089.867058823504</v>
      </c>
      <c r="C1433" s="24">
        <v>-13.274705882352899</v>
      </c>
      <c r="D1433" s="25">
        <v>-92.669117647058798</v>
      </c>
      <c r="E1433" s="25">
        <v>13.528529411764501</v>
      </c>
    </row>
    <row r="1434" spans="1:5">
      <c r="A1434">
        <v>735356.3522282684</v>
      </c>
      <c r="B1434" s="24">
        <v>34861.470588235301</v>
      </c>
      <c r="C1434" s="24">
        <v>-12.930588235294</v>
      </c>
      <c r="D1434" s="25">
        <v>-94.089932126696894</v>
      </c>
      <c r="E1434" s="25">
        <v>9.3547737556553408</v>
      </c>
    </row>
    <row r="1435" spans="1:5">
      <c r="A1435">
        <v>735356.35534591542</v>
      </c>
      <c r="B1435" s="24">
        <v>34738.9035294118</v>
      </c>
      <c r="C1435" s="24">
        <v>-12.865294117646901</v>
      </c>
      <c r="D1435" s="25">
        <v>-94.397058823529406</v>
      </c>
      <c r="E1435" s="25">
        <v>8.5252941176459398</v>
      </c>
    </row>
    <row r="1436" spans="1:5">
      <c r="A1436">
        <v>735356.35832238547</v>
      </c>
      <c r="B1436" s="24">
        <v>34737.631176470597</v>
      </c>
      <c r="C1436" s="24">
        <v>-13.4217647058823</v>
      </c>
      <c r="D1436" s="25">
        <v>-94.942307692307594</v>
      </c>
      <c r="E1436" s="25">
        <v>12.431809954750801</v>
      </c>
    </row>
    <row r="1437" spans="1:5">
      <c r="A1437">
        <v>735356.36136944441</v>
      </c>
      <c r="B1437" s="24">
        <v>34822.067058823501</v>
      </c>
      <c r="C1437" s="24">
        <v>-13.5099999999999</v>
      </c>
      <c r="D1437" s="25">
        <v>-94.994343891402707</v>
      </c>
      <c r="E1437" s="25">
        <v>13.0856561085966</v>
      </c>
    </row>
    <row r="1438" spans="1:5">
      <c r="A1438">
        <v>735356.36438709148</v>
      </c>
      <c r="B1438" s="24">
        <v>35192.746470588201</v>
      </c>
      <c r="C1438" s="24">
        <v>-13.922352941176401</v>
      </c>
      <c r="D1438" s="25">
        <v>-94.165723981900399</v>
      </c>
      <c r="E1438" s="25">
        <v>17.213099547510701</v>
      </c>
    </row>
    <row r="1439" spans="1:5">
      <c r="A1439">
        <v>735356.36749297346</v>
      </c>
      <c r="B1439" s="24">
        <v>34778.398235294102</v>
      </c>
      <c r="C1439" s="24">
        <v>-14.089411764705799</v>
      </c>
      <c r="D1439" s="25">
        <v>-94.166855203619903</v>
      </c>
      <c r="E1439" s="25">
        <v>18.548438914026502</v>
      </c>
    </row>
    <row r="1440" spans="1:5">
      <c r="A1440">
        <v>735356.37045179738</v>
      </c>
      <c r="B1440" s="24">
        <v>34416.532352941198</v>
      </c>
      <c r="C1440" s="24">
        <v>-13.522352941176401</v>
      </c>
      <c r="D1440" s="25">
        <v>-95.297511312217196</v>
      </c>
      <c r="E1440" s="25">
        <v>12.8813122171942</v>
      </c>
    </row>
    <row r="1441" spans="1:5">
      <c r="A1441">
        <v>735356.37348120939</v>
      </c>
      <c r="B1441" s="24">
        <v>34563.673529411797</v>
      </c>
      <c r="C1441" s="24">
        <v>-13.065294117646999</v>
      </c>
      <c r="D1441" s="25">
        <v>-95.743212669683302</v>
      </c>
      <c r="E1441" s="25">
        <v>8.77914027149275</v>
      </c>
    </row>
    <row r="1442" spans="1:5">
      <c r="A1442">
        <v>735356.37658709148</v>
      </c>
      <c r="B1442" s="24">
        <v>35144.134705882403</v>
      </c>
      <c r="C1442" s="24">
        <v>-13.1941176470587</v>
      </c>
      <c r="D1442" s="25">
        <v>-93.552601809954695</v>
      </c>
      <c r="E1442" s="25">
        <v>12.000339366514799</v>
      </c>
    </row>
    <row r="1443" spans="1:5">
      <c r="A1443">
        <v>735356.37968120945</v>
      </c>
      <c r="B1443" s="24">
        <v>35076.173529411797</v>
      </c>
      <c r="C1443" s="24">
        <v>-12.8247058823528</v>
      </c>
      <c r="D1443" s="25">
        <v>-92.151583710407195</v>
      </c>
      <c r="E1443" s="25">
        <v>10.446063348415599</v>
      </c>
    </row>
    <row r="1444" spans="1:5">
      <c r="A1444">
        <v>735356.38277532638</v>
      </c>
      <c r="B1444" s="24">
        <v>35202.833529411801</v>
      </c>
      <c r="C1444" s="24">
        <v>-13.3258823529411</v>
      </c>
      <c r="D1444" s="25">
        <v>-89.429298642533993</v>
      </c>
      <c r="E1444" s="25">
        <v>17.177760180994699</v>
      </c>
    </row>
    <row r="1445" spans="1:5">
      <c r="A1445">
        <v>735356.38586356246</v>
      </c>
      <c r="B1445" s="24">
        <v>35475.934117647099</v>
      </c>
      <c r="C1445" s="24">
        <v>-13.5541176470587</v>
      </c>
      <c r="D1445" s="25">
        <v>-88.916855203619903</v>
      </c>
      <c r="E1445" s="25">
        <v>19.516085972849801</v>
      </c>
    </row>
    <row r="1446" spans="1:5">
      <c r="A1446">
        <v>735356.38900473842</v>
      </c>
      <c r="B1446" s="24">
        <v>35147.381764705897</v>
      </c>
      <c r="C1446" s="24">
        <v>-12.644117647058801</v>
      </c>
      <c r="D1446" s="25">
        <v>-89.293552036199003</v>
      </c>
      <c r="E1446" s="25">
        <v>11.859389140271</v>
      </c>
    </row>
    <row r="1447" spans="1:5">
      <c r="A1447">
        <v>735356.39214591542</v>
      </c>
      <c r="B1447" s="24">
        <v>35206.050000000003</v>
      </c>
      <c r="C1447" s="24">
        <v>-12.203529411764601</v>
      </c>
      <c r="D1447" s="25">
        <v>-90.184954751131301</v>
      </c>
      <c r="E1447" s="25">
        <v>7.4432805429856499</v>
      </c>
    </row>
    <row r="1448" spans="1:5">
      <c r="A1448">
        <v>735356.39524003246</v>
      </c>
      <c r="B1448" s="24">
        <v>35396.761176470602</v>
      </c>
      <c r="C1448" s="24">
        <v>-12.597647058823499</v>
      </c>
      <c r="D1448" s="25">
        <v>-89.634049773755606</v>
      </c>
      <c r="E1448" s="25">
        <v>11.1471266968323</v>
      </c>
    </row>
    <row r="1449" spans="1:5">
      <c r="A1449">
        <v>735356.39836356242</v>
      </c>
      <c r="B1449" s="24">
        <v>35464.566470588201</v>
      </c>
      <c r="C1449" s="24">
        <v>-12.3847058823529</v>
      </c>
      <c r="D1449" s="25">
        <v>-88.572963800905001</v>
      </c>
      <c r="E1449" s="25">
        <v>10.504683257917801</v>
      </c>
    </row>
    <row r="1450" spans="1:5">
      <c r="A1450">
        <v>735356.40146356239</v>
      </c>
      <c r="B1450" s="24">
        <v>35378.33</v>
      </c>
      <c r="C1450" s="24">
        <v>-12.753529411764699</v>
      </c>
      <c r="D1450" s="25">
        <v>-85.317307692307693</v>
      </c>
      <c r="E1450" s="25">
        <v>16.710927601809601</v>
      </c>
    </row>
    <row r="1451" spans="1:5">
      <c r="A1451">
        <v>735356.40452238545</v>
      </c>
      <c r="B1451" s="24">
        <v>35359.642941176498</v>
      </c>
      <c r="C1451" s="24">
        <v>-12.695294117647</v>
      </c>
      <c r="D1451" s="25">
        <v>-83.795248868778202</v>
      </c>
      <c r="E1451" s="25">
        <v>17.767104072397998</v>
      </c>
    </row>
    <row r="1452" spans="1:5">
      <c r="A1452">
        <v>735356.40764003247</v>
      </c>
      <c r="B1452" s="24">
        <v>35617.935882352896</v>
      </c>
      <c r="C1452" s="24">
        <v>-11.738235294117599</v>
      </c>
      <c r="D1452" s="25">
        <v>-85.865950226244294</v>
      </c>
      <c r="E1452" s="25">
        <v>8.0399321266960904</v>
      </c>
    </row>
    <row r="1453" spans="1:5">
      <c r="A1453">
        <v>735356.41085767944</v>
      </c>
      <c r="B1453" s="24">
        <v>36074.674117647097</v>
      </c>
      <c r="C1453" s="24">
        <v>-11.924117647058701</v>
      </c>
      <c r="D1453" s="25">
        <v>-87.429298642533894</v>
      </c>
      <c r="E1453" s="25">
        <v>7.9636425339356798</v>
      </c>
    </row>
    <row r="1454" spans="1:5">
      <c r="A1454">
        <v>735356.41410473839</v>
      </c>
      <c r="B1454" s="24">
        <v>35841.384117647103</v>
      </c>
      <c r="C1454" s="24">
        <v>-12.0470588235293</v>
      </c>
      <c r="D1454" s="25">
        <v>-84.410067873303205</v>
      </c>
      <c r="E1454" s="25">
        <v>11.966402714931199</v>
      </c>
    </row>
    <row r="1455" spans="1:5">
      <c r="A1455">
        <v>735356.41735179746</v>
      </c>
      <c r="B1455" s="24">
        <v>35580.107647058801</v>
      </c>
      <c r="C1455" s="24">
        <v>-12.180588235294</v>
      </c>
      <c r="D1455" s="25">
        <v>-85.255656108597293</v>
      </c>
      <c r="E1455" s="25">
        <v>12.1890497737547</v>
      </c>
    </row>
    <row r="1456" spans="1:5">
      <c r="A1456">
        <v>735356.42042238545</v>
      </c>
      <c r="B1456" s="24">
        <v>35137.284705882397</v>
      </c>
      <c r="C1456" s="24">
        <v>-12.55</v>
      </c>
      <c r="D1456" s="25">
        <v>-82.755090497737598</v>
      </c>
      <c r="E1456" s="25">
        <v>17.644909502261999</v>
      </c>
    </row>
    <row r="1457" spans="1:5">
      <c r="A1457">
        <v>735356.42356356245</v>
      </c>
      <c r="B1457" s="24">
        <v>35729.879999999997</v>
      </c>
      <c r="C1457" s="24">
        <v>-12.615882352941099</v>
      </c>
      <c r="D1457" s="25">
        <v>-87.133484162895897</v>
      </c>
      <c r="E1457" s="25">
        <v>13.7935746606328</v>
      </c>
    </row>
    <row r="1458" spans="1:5">
      <c r="A1458">
        <v>735356.42670473841</v>
      </c>
      <c r="B1458" s="24">
        <v>34798.352941176498</v>
      </c>
      <c r="C1458" s="24">
        <v>-11.2841176470587</v>
      </c>
      <c r="D1458" s="25">
        <v>-85.656674208144807</v>
      </c>
      <c r="E1458" s="25">
        <v>4.6162669683250197</v>
      </c>
    </row>
    <row r="1459" spans="1:5">
      <c r="A1459">
        <v>735356.42971650348</v>
      </c>
      <c r="B1459" s="24">
        <v>34532.022352941203</v>
      </c>
      <c r="C1459" s="24">
        <v>-11.587058823529301</v>
      </c>
      <c r="D1459" s="25">
        <v>-83.9496606334842</v>
      </c>
      <c r="E1459" s="25">
        <v>8.7468099547500806</v>
      </c>
    </row>
    <row r="1460" spans="1:5">
      <c r="A1460">
        <v>735356.43264003238</v>
      </c>
      <c r="B1460" s="24">
        <v>34844.385294117703</v>
      </c>
      <c r="C1460" s="24">
        <v>-11.947647058823501</v>
      </c>
      <c r="D1460" s="25">
        <v>-86.969457013574598</v>
      </c>
      <c r="E1460" s="25">
        <v>8.6117194570129794</v>
      </c>
    </row>
    <row r="1461" spans="1:5">
      <c r="A1461">
        <v>735356.43560473842</v>
      </c>
      <c r="B1461" s="24">
        <v>34057.414117647102</v>
      </c>
      <c r="C1461" s="24">
        <v>-12.2064705882352</v>
      </c>
      <c r="D1461" s="25">
        <v>-82.898755656108605</v>
      </c>
      <c r="E1461" s="25">
        <v>14.7530090497731</v>
      </c>
    </row>
    <row r="1462" spans="1:5">
      <c r="A1462">
        <v>735356.43841062044</v>
      </c>
      <c r="B1462" s="24">
        <v>33987.907058823497</v>
      </c>
      <c r="C1462" s="24">
        <v>-11.975294117647</v>
      </c>
      <c r="D1462" s="25">
        <v>-83.713235294117595</v>
      </c>
      <c r="E1462" s="25">
        <v>12.089117647058099</v>
      </c>
    </row>
    <row r="1463" spans="1:5">
      <c r="A1463">
        <v>735356.44126944442</v>
      </c>
      <c r="B1463" s="24">
        <v>33682.943529411801</v>
      </c>
      <c r="C1463" s="24">
        <v>-12.009411764705799</v>
      </c>
      <c r="D1463" s="25">
        <v>-80.637443438914005</v>
      </c>
      <c r="E1463" s="25">
        <v>15.4378506787326</v>
      </c>
    </row>
    <row r="1464" spans="1:5">
      <c r="A1464">
        <v>735356.44403415045</v>
      </c>
      <c r="B1464" s="24">
        <v>33741.785294117602</v>
      </c>
      <c r="C1464" s="24">
        <v>-12.4376470588234</v>
      </c>
      <c r="D1464" s="25">
        <v>-79.791289592760094</v>
      </c>
      <c r="E1464" s="25">
        <v>19.709886877827401</v>
      </c>
    </row>
    <row r="1465" spans="1:5">
      <c r="A1465">
        <v>735356.44683415047</v>
      </c>
      <c r="B1465" s="24">
        <v>33721.6817647059</v>
      </c>
      <c r="C1465" s="24">
        <v>-12.3217647058823</v>
      </c>
      <c r="D1465" s="25">
        <v>-81.649886877827996</v>
      </c>
      <c r="E1465" s="25">
        <v>16.924230769230501</v>
      </c>
    </row>
    <row r="1466" spans="1:5">
      <c r="A1466">
        <v>735356.4496929734</v>
      </c>
      <c r="B1466" s="24">
        <v>33667.101764705898</v>
      </c>
      <c r="C1466" s="24">
        <v>-11.3441176470588</v>
      </c>
      <c r="D1466" s="25">
        <v>-83.781674208144693</v>
      </c>
      <c r="E1466" s="25">
        <v>6.9712669683255202</v>
      </c>
    </row>
    <row r="1467" spans="1:5">
      <c r="A1467">
        <v>735356.45254003245</v>
      </c>
      <c r="B1467" s="24">
        <v>33530.630588235297</v>
      </c>
      <c r="C1467" s="24">
        <v>-11.332352941176399</v>
      </c>
      <c r="D1467" s="25">
        <v>-84.091063348416299</v>
      </c>
      <c r="E1467" s="25">
        <v>6.5677601809949504</v>
      </c>
    </row>
    <row r="1468" spans="1:5">
      <c r="A1468">
        <v>735356.45537532645</v>
      </c>
      <c r="B1468" s="24">
        <v>33741.598823529399</v>
      </c>
      <c r="C1468" s="24">
        <v>-12.250588235294</v>
      </c>
      <c r="D1468" s="25">
        <v>-85.427601809954794</v>
      </c>
      <c r="E1468" s="25">
        <v>12.577104072397301</v>
      </c>
    </row>
    <row r="1469" spans="1:5">
      <c r="A1469">
        <v>735356.45808709145</v>
      </c>
      <c r="B1469" s="24">
        <v>32906.814117647104</v>
      </c>
      <c r="C1469" s="24">
        <v>-12.235882352940999</v>
      </c>
      <c r="D1469" s="25">
        <v>-84.493778280542998</v>
      </c>
      <c r="E1469" s="25">
        <v>13.3932805429853</v>
      </c>
    </row>
    <row r="1470" spans="1:5">
      <c r="A1470">
        <v>735356.46071650344</v>
      </c>
      <c r="B1470" s="24">
        <v>32812.442352941202</v>
      </c>
      <c r="C1470" s="24">
        <v>-12.400588235294</v>
      </c>
      <c r="D1470" s="25">
        <v>-83.140837104072403</v>
      </c>
      <c r="E1470" s="25">
        <v>16.063868778279598</v>
      </c>
    </row>
    <row r="1471" spans="1:5">
      <c r="A1471">
        <v>735356.46336944448</v>
      </c>
      <c r="B1471" s="24">
        <v>33001.484117647102</v>
      </c>
      <c r="C1471" s="24">
        <v>-12.1199999999999</v>
      </c>
      <c r="D1471" s="25">
        <v>-83.481334841628893</v>
      </c>
      <c r="E1471" s="25">
        <v>13.478665158370401</v>
      </c>
    </row>
    <row r="1472" spans="1:5">
      <c r="A1472">
        <v>735356.46604003245</v>
      </c>
      <c r="B1472" s="24">
        <v>33198.797647058796</v>
      </c>
      <c r="C1472" s="24">
        <v>-12.4358823529411</v>
      </c>
      <c r="D1472" s="25">
        <v>-83.406674208144693</v>
      </c>
      <c r="E1472" s="25">
        <v>16.0803846153843</v>
      </c>
    </row>
    <row r="1473" spans="1:5">
      <c r="A1473">
        <v>735356.46875179745</v>
      </c>
      <c r="B1473" s="24">
        <v>33809.913529411802</v>
      </c>
      <c r="C1473" s="24">
        <v>-12.808823529411701</v>
      </c>
      <c r="D1473" s="25">
        <v>-82.9626696832579</v>
      </c>
      <c r="E1473" s="25">
        <v>19.5079185520358</v>
      </c>
    </row>
    <row r="1474" spans="1:5">
      <c r="A1474">
        <v>735356.47154591547</v>
      </c>
      <c r="B1474" s="24">
        <v>33801.848823529399</v>
      </c>
      <c r="C1474" s="24">
        <v>-12.1488235294117</v>
      </c>
      <c r="D1474" s="25">
        <v>-81.321832579185497</v>
      </c>
      <c r="E1474" s="25">
        <v>15.868755656108201</v>
      </c>
    </row>
    <row r="1475" spans="1:5">
      <c r="A1475">
        <v>735356.4744106204</v>
      </c>
      <c r="B1475" s="24">
        <v>34060.468235294102</v>
      </c>
      <c r="C1475" s="24">
        <v>-11.4776470588235</v>
      </c>
      <c r="D1475" s="25">
        <v>-84.0243212669683</v>
      </c>
      <c r="E1475" s="25">
        <v>7.7968552036195202</v>
      </c>
    </row>
    <row r="1476" spans="1:5">
      <c r="A1476">
        <v>735356.4773576794</v>
      </c>
      <c r="B1476" s="24">
        <v>34128.911176470603</v>
      </c>
      <c r="C1476" s="24">
        <v>-11.0899999999999</v>
      </c>
      <c r="D1476" s="25">
        <v>-83.650452488687705</v>
      </c>
      <c r="E1476" s="25">
        <v>5.0695475113117299</v>
      </c>
    </row>
    <row r="1477" spans="1:5">
      <c r="A1477">
        <v>735356.48023415043</v>
      </c>
      <c r="B1477" s="24">
        <v>34285.422941176497</v>
      </c>
      <c r="C1477" s="24">
        <v>-11.3811764705881</v>
      </c>
      <c r="D1477" s="25">
        <v>-81.326923076923094</v>
      </c>
      <c r="E1477" s="25">
        <v>9.7224886877818602</v>
      </c>
    </row>
    <row r="1478" spans="1:5">
      <c r="A1478">
        <v>735356.48319885647</v>
      </c>
      <c r="B1478" s="24">
        <v>34824.670588235298</v>
      </c>
      <c r="C1478" s="24">
        <v>-11.9058823529411</v>
      </c>
      <c r="D1478" s="25">
        <v>-83.918552036199102</v>
      </c>
      <c r="E1478" s="25">
        <v>11.328506787329699</v>
      </c>
    </row>
    <row r="1479" spans="1:5">
      <c r="A1479">
        <v>735356.48619297438</v>
      </c>
      <c r="B1479" s="24">
        <v>34587.221176470601</v>
      </c>
      <c r="C1479" s="24">
        <v>-11.860588235293999</v>
      </c>
      <c r="D1479" s="25">
        <v>-79.876131221719504</v>
      </c>
      <c r="E1479" s="25">
        <v>15.0085746606326</v>
      </c>
    </row>
    <row r="1480" spans="1:5">
      <c r="A1480">
        <v>735356.48918709147</v>
      </c>
      <c r="B1480" s="24">
        <v>34769.626470588199</v>
      </c>
      <c r="C1480" s="24">
        <v>-11.601176470588101</v>
      </c>
      <c r="D1480" s="25">
        <v>-82.0763574660633</v>
      </c>
      <c r="E1480" s="25">
        <v>10.7330542986416</v>
      </c>
    </row>
    <row r="1481" spans="1:5">
      <c r="A1481">
        <v>735356.49219885643</v>
      </c>
      <c r="B1481" s="24">
        <v>34923.9570588235</v>
      </c>
      <c r="C1481" s="24">
        <v>-11.67</v>
      </c>
      <c r="D1481" s="25">
        <v>-81.090497737556504</v>
      </c>
      <c r="E1481" s="25">
        <v>12.269502262443099</v>
      </c>
    </row>
    <row r="1482" spans="1:5">
      <c r="A1482">
        <v>735356.49525179749</v>
      </c>
      <c r="B1482" s="24">
        <v>35242.502941176499</v>
      </c>
      <c r="C1482" s="24">
        <v>-11.580588235294099</v>
      </c>
      <c r="D1482" s="25">
        <v>-81.928733031674199</v>
      </c>
      <c r="E1482" s="25">
        <v>10.7159728506783</v>
      </c>
    </row>
    <row r="1483" spans="1:5">
      <c r="A1483">
        <v>735356.49834003241</v>
      </c>
      <c r="B1483" s="24">
        <v>35131.765882352898</v>
      </c>
      <c r="C1483" s="24">
        <v>-11.9217647058822</v>
      </c>
      <c r="D1483" s="25">
        <v>-79.578054298642499</v>
      </c>
      <c r="E1483" s="25">
        <v>15.7960633484154</v>
      </c>
    </row>
    <row r="1484" spans="1:5">
      <c r="A1484">
        <v>735356.50142238545</v>
      </c>
      <c r="B1484" s="24">
        <v>35274.553529411802</v>
      </c>
      <c r="C1484" s="24">
        <v>-12.106470588235201</v>
      </c>
      <c r="D1484" s="25">
        <v>-79.760746606334905</v>
      </c>
      <c r="E1484" s="25">
        <v>17.091018099546901</v>
      </c>
    </row>
    <row r="1485" spans="1:5">
      <c r="A1485">
        <v>735356.50452826847</v>
      </c>
      <c r="B1485" s="24">
        <v>35316.217058823502</v>
      </c>
      <c r="C1485" s="24">
        <v>-11.2894117647058</v>
      </c>
      <c r="D1485" s="25">
        <v>-81.083144796380097</v>
      </c>
      <c r="E1485" s="25">
        <v>9.2321493212660801</v>
      </c>
    </row>
    <row r="1486" spans="1:5">
      <c r="A1486">
        <v>735356.50764003245</v>
      </c>
      <c r="B1486" s="24">
        <v>35527.759411764702</v>
      </c>
      <c r="C1486" s="24">
        <v>-10.9582352941175</v>
      </c>
      <c r="D1486" s="25">
        <v>-84.266968325791794</v>
      </c>
      <c r="E1486" s="25">
        <v>3.3989140271485501</v>
      </c>
    </row>
    <row r="1487" spans="1:5">
      <c r="A1487">
        <v>735356.51075179747</v>
      </c>
      <c r="B1487" s="24">
        <v>35290.650588235301</v>
      </c>
      <c r="C1487" s="24">
        <v>-11.305294117647</v>
      </c>
      <c r="D1487" s="25">
        <v>-81.073529411764696</v>
      </c>
      <c r="E1487" s="25">
        <v>9.3688235294114595</v>
      </c>
    </row>
    <row r="1488" spans="1:5">
      <c r="A1488">
        <v>735356.51383415039</v>
      </c>
      <c r="B1488" s="24">
        <v>35488.835882353</v>
      </c>
      <c r="C1488" s="24">
        <v>-11.631764705882199</v>
      </c>
      <c r="D1488" s="25">
        <v>-82.300904977375495</v>
      </c>
      <c r="E1488" s="25">
        <v>10.7532126696823</v>
      </c>
    </row>
    <row r="1489" spans="1:5">
      <c r="A1489">
        <v>735356.51693415048</v>
      </c>
      <c r="B1489" s="24">
        <v>35250.5264705882</v>
      </c>
      <c r="C1489" s="24">
        <v>-11.7447058823529</v>
      </c>
      <c r="D1489" s="25">
        <v>-80.228506787330303</v>
      </c>
      <c r="E1489" s="25">
        <v>13.7291402714927</v>
      </c>
    </row>
    <row r="1490" spans="1:5">
      <c r="A1490">
        <v>735356.51999885647</v>
      </c>
      <c r="B1490" s="24">
        <v>35136.304705882401</v>
      </c>
      <c r="C1490" s="24">
        <v>-11.6194117647058</v>
      </c>
      <c r="D1490" s="25">
        <v>-81.231900452488603</v>
      </c>
      <c r="E1490" s="25">
        <v>11.7233936651579</v>
      </c>
    </row>
    <row r="1491" spans="1:5">
      <c r="A1491">
        <v>735356.52305179741</v>
      </c>
      <c r="B1491" s="24">
        <v>35085.32</v>
      </c>
      <c r="C1491" s="24">
        <v>-11.875294117647</v>
      </c>
      <c r="D1491" s="25">
        <v>-79.8133484162896</v>
      </c>
      <c r="E1491" s="25">
        <v>15.1890045248863</v>
      </c>
    </row>
    <row r="1492" spans="1:5">
      <c r="A1492">
        <v>735356.52615179738</v>
      </c>
      <c r="B1492" s="24">
        <v>35720.400588235301</v>
      </c>
      <c r="C1492" s="24">
        <v>-12.0647058823529</v>
      </c>
      <c r="D1492" s="25">
        <v>-84.157805429864197</v>
      </c>
      <c r="E1492" s="25">
        <v>12.3598416289587</v>
      </c>
    </row>
    <row r="1493" spans="1:5">
      <c r="A1493">
        <v>735356.52934003249</v>
      </c>
      <c r="B1493" s="24">
        <v>35773.273529411803</v>
      </c>
      <c r="C1493" s="24">
        <v>-12.4299999999999</v>
      </c>
      <c r="D1493" s="25">
        <v>-84.642533936651603</v>
      </c>
      <c r="E1493" s="25">
        <v>14.797466063348001</v>
      </c>
    </row>
    <row r="1494" spans="1:5">
      <c r="A1494">
        <v>735356.53247532644</v>
      </c>
      <c r="B1494" s="24">
        <v>35590.6805882353</v>
      </c>
      <c r="C1494" s="24">
        <v>-12.088235294117499</v>
      </c>
      <c r="D1494" s="25">
        <v>-81.385746606334806</v>
      </c>
      <c r="E1494" s="25">
        <v>15.3201357466052</v>
      </c>
    </row>
    <row r="1495" spans="1:5">
      <c r="A1495">
        <v>735356.5356106204</v>
      </c>
      <c r="B1495" s="24">
        <v>35739.815294117601</v>
      </c>
      <c r="C1495" s="24">
        <v>-10.972941176470499</v>
      </c>
      <c r="D1495" s="25">
        <v>-83.434389140271506</v>
      </c>
      <c r="E1495" s="25">
        <v>4.3491402714926704</v>
      </c>
    </row>
    <row r="1496" spans="1:5">
      <c r="A1496">
        <v>735356.53877532645</v>
      </c>
      <c r="B1496" s="24">
        <v>35412.488823529398</v>
      </c>
      <c r="C1496" s="24">
        <v>-11.013529411764599</v>
      </c>
      <c r="D1496" s="25">
        <v>-83.101809954751104</v>
      </c>
      <c r="E1496" s="25">
        <v>5.0064253393656202</v>
      </c>
    </row>
    <row r="1497" spans="1:5">
      <c r="A1497">
        <v>735356.54185767949</v>
      </c>
      <c r="B1497" s="24">
        <v>35132.261764705901</v>
      </c>
      <c r="C1497" s="24">
        <v>-11.2376470588235</v>
      </c>
      <c r="D1497" s="25">
        <v>-80.857466063348397</v>
      </c>
      <c r="E1497" s="25">
        <v>9.0437104072393204</v>
      </c>
    </row>
    <row r="1498" spans="1:5">
      <c r="A1498">
        <v>735356.54492238548</v>
      </c>
      <c r="B1498" s="24">
        <v>35082.258235294103</v>
      </c>
      <c r="C1498" s="24">
        <v>-11.201764705882301</v>
      </c>
      <c r="D1498" s="25">
        <v>-80.919117647058798</v>
      </c>
      <c r="E1498" s="25">
        <v>8.6949999999996006</v>
      </c>
    </row>
    <row r="1499" spans="1:5">
      <c r="A1499">
        <v>735356.54796944442</v>
      </c>
      <c r="B1499" s="24">
        <v>35255.140588235299</v>
      </c>
      <c r="C1499" s="24">
        <v>-11.7799999999999</v>
      </c>
      <c r="D1499" s="25">
        <v>-81.177601809954794</v>
      </c>
      <c r="E1499" s="25">
        <v>13.0623981900444</v>
      </c>
    </row>
    <row r="1500" spans="1:5">
      <c r="A1500">
        <v>735356.55105767946</v>
      </c>
      <c r="B1500" s="24">
        <v>35170.236470588199</v>
      </c>
      <c r="C1500" s="24">
        <v>-11.5682352941175</v>
      </c>
      <c r="D1500" s="25">
        <v>-80.904977375565693</v>
      </c>
      <c r="E1500" s="25">
        <v>11.640904977374699</v>
      </c>
    </row>
    <row r="1501" spans="1:5">
      <c r="A1501">
        <v>735356.55414003239</v>
      </c>
      <c r="B1501" s="24">
        <v>35441.677647058801</v>
      </c>
      <c r="C1501" s="24">
        <v>-11.6517647058823</v>
      </c>
      <c r="D1501" s="25">
        <v>-81.156674208144807</v>
      </c>
      <c r="E1501" s="25">
        <v>12.0574434389132</v>
      </c>
    </row>
    <row r="1502" spans="1:5">
      <c r="A1502">
        <v>735356.55722238543</v>
      </c>
      <c r="B1502" s="24">
        <v>35255.273529411803</v>
      </c>
      <c r="C1502" s="24">
        <v>-11.298823529411701</v>
      </c>
      <c r="D1502" s="25">
        <v>-80.0989819004525</v>
      </c>
      <c r="E1502" s="25">
        <v>10.291606334840999</v>
      </c>
    </row>
    <row r="1503" spans="1:5">
      <c r="A1503">
        <v>735356.56026356248</v>
      </c>
      <c r="B1503" s="24">
        <v>35479.620588235302</v>
      </c>
      <c r="C1503" s="24">
        <v>-11.874705882352799</v>
      </c>
      <c r="D1503" s="25">
        <v>-79.765271493212694</v>
      </c>
      <c r="E1503" s="25">
        <v>15.2323755656101</v>
      </c>
    </row>
    <row r="1504" spans="1:5">
      <c r="A1504">
        <v>735356.56344003242</v>
      </c>
      <c r="B1504" s="24">
        <v>35517.146470588203</v>
      </c>
      <c r="C1504" s="24">
        <v>-11.123529411764601</v>
      </c>
      <c r="D1504" s="25">
        <v>-79.480769230769198</v>
      </c>
      <c r="E1504" s="25">
        <v>9.50746606334795</v>
      </c>
    </row>
    <row r="1505" spans="1:5">
      <c r="A1505">
        <v>735356.56657532637</v>
      </c>
      <c r="B1505" s="24">
        <v>35492.2505882353</v>
      </c>
      <c r="C1505" s="24">
        <v>-10.980588235294</v>
      </c>
      <c r="D1505" s="25">
        <v>-80.014140271493204</v>
      </c>
      <c r="E1505" s="25">
        <v>7.8305656108589696</v>
      </c>
    </row>
    <row r="1506" spans="1:5">
      <c r="A1506">
        <v>735356.56975179748</v>
      </c>
      <c r="B1506" s="24">
        <v>35855.065882352901</v>
      </c>
      <c r="C1506" s="24">
        <v>-11.5958823529411</v>
      </c>
      <c r="D1506" s="25">
        <v>-79.291289592760194</v>
      </c>
      <c r="E1506" s="25">
        <v>13.4757692307684</v>
      </c>
    </row>
    <row r="1507" spans="1:5">
      <c r="A1507">
        <v>735356.5729459154</v>
      </c>
      <c r="B1507" s="24">
        <v>36309.3352941177</v>
      </c>
      <c r="C1507" s="24">
        <v>-10.9894117647058</v>
      </c>
      <c r="D1507" s="25">
        <v>-78.364253393665095</v>
      </c>
      <c r="E1507" s="25">
        <v>9.5510407239812896</v>
      </c>
    </row>
    <row r="1508" spans="1:5">
      <c r="A1508">
        <v>735356.57626944443</v>
      </c>
      <c r="B1508" s="24">
        <v>36465.32</v>
      </c>
      <c r="C1508" s="24">
        <v>-11.3529411764705</v>
      </c>
      <c r="D1508" s="25">
        <v>-77.663461538461604</v>
      </c>
      <c r="E1508" s="25">
        <v>13.160067873302101</v>
      </c>
    </row>
    <row r="1509" spans="1:5">
      <c r="A1509">
        <v>735356.57961062144</v>
      </c>
      <c r="B1509" s="24">
        <v>36659.4729411765</v>
      </c>
      <c r="C1509" s="24">
        <v>-11.3870588235293</v>
      </c>
      <c r="D1509" s="25">
        <v>-80.409502262443397</v>
      </c>
      <c r="E1509" s="25">
        <v>10.686968325791099</v>
      </c>
    </row>
    <row r="1510" spans="1:5">
      <c r="A1510">
        <v>735356.5829459154</v>
      </c>
      <c r="B1510" s="24">
        <v>36662.560588235297</v>
      </c>
      <c r="C1510" s="24">
        <v>-12.106470588235201</v>
      </c>
      <c r="D1510" s="25">
        <v>-80.767533936651603</v>
      </c>
      <c r="E1510" s="25">
        <v>16.084230769230199</v>
      </c>
    </row>
    <row r="1511" spans="1:5">
      <c r="A1511">
        <v>735356.58626944444</v>
      </c>
      <c r="B1511" s="24">
        <v>36646.237647058799</v>
      </c>
      <c r="C1511" s="24">
        <v>-11.6770588235293</v>
      </c>
      <c r="D1511" s="25">
        <v>-79.885746606334806</v>
      </c>
      <c r="E1511" s="25">
        <v>13.530723981899699</v>
      </c>
    </row>
    <row r="1512" spans="1:5">
      <c r="A1512">
        <v>735356.58962826838</v>
      </c>
      <c r="B1512" s="24">
        <v>36767.683529411799</v>
      </c>
      <c r="C1512" s="24">
        <v>-10.7064705882353</v>
      </c>
      <c r="D1512" s="25">
        <v>-81.369343891402707</v>
      </c>
      <c r="E1512" s="25">
        <v>4.2824208144793898</v>
      </c>
    </row>
    <row r="1513" spans="1:5">
      <c r="A1513">
        <v>735356.59306944441</v>
      </c>
      <c r="B1513" s="24">
        <v>36676.151176470601</v>
      </c>
      <c r="C1513" s="24">
        <v>-11.0623529411764</v>
      </c>
      <c r="D1513" s="25">
        <v>-83.390271493212694</v>
      </c>
      <c r="E1513" s="25">
        <v>5.1085520361985903</v>
      </c>
    </row>
    <row r="1514" spans="1:5">
      <c r="A1514">
        <v>735356.59646944446</v>
      </c>
      <c r="B1514" s="24">
        <v>36939.551176470603</v>
      </c>
      <c r="C1514" s="24">
        <v>-11.332352941176399</v>
      </c>
      <c r="D1514" s="25">
        <v>-81.313914027149295</v>
      </c>
      <c r="E1514" s="25">
        <v>9.3449095022619009</v>
      </c>
    </row>
    <row r="1515" spans="1:5">
      <c r="A1515">
        <v>735356.59986944438</v>
      </c>
      <c r="B1515" s="24">
        <v>36542.835882352898</v>
      </c>
      <c r="C1515" s="24">
        <v>-11.148235294117599</v>
      </c>
      <c r="D1515" s="25">
        <v>-79.154977375565593</v>
      </c>
      <c r="E1515" s="25">
        <v>10.030904977374901</v>
      </c>
    </row>
    <row r="1516" spans="1:5">
      <c r="A1516">
        <v>735356.60326944443</v>
      </c>
      <c r="B1516" s="24">
        <v>36814.436470588204</v>
      </c>
      <c r="C1516" s="24">
        <v>-11.440588235293999</v>
      </c>
      <c r="D1516" s="25">
        <v>-80.330882352941202</v>
      </c>
      <c r="E1516" s="25">
        <v>11.1938235294111</v>
      </c>
    </row>
    <row r="1517" spans="1:5">
      <c r="A1517">
        <v>735356.60665767943</v>
      </c>
      <c r="B1517" s="24">
        <v>36743.0417647059</v>
      </c>
      <c r="C1517" s="24">
        <v>-11.467647058823401</v>
      </c>
      <c r="D1517" s="25">
        <v>-79.306561085972803</v>
      </c>
      <c r="E1517" s="25">
        <v>12.434615384614499</v>
      </c>
    </row>
    <row r="1518" spans="1:5">
      <c r="A1518">
        <v>735356.60998709139</v>
      </c>
      <c r="B1518" s="24">
        <v>36783.384705882301</v>
      </c>
      <c r="C1518" s="24">
        <v>-11.7358823529411</v>
      </c>
      <c r="D1518" s="25">
        <v>-79.0989819004525</v>
      </c>
      <c r="E1518" s="25">
        <v>14.7880769230763</v>
      </c>
    </row>
    <row r="1519" spans="1:5">
      <c r="A1519">
        <v>735356.61334591545</v>
      </c>
      <c r="B1519" s="24">
        <v>36821.159411764696</v>
      </c>
      <c r="C1519" s="24">
        <v>-10.8205882352941</v>
      </c>
      <c r="D1519" s="25">
        <v>-80.083144796379997</v>
      </c>
      <c r="E1519" s="25">
        <v>6.4815610859726203</v>
      </c>
    </row>
    <row r="1520" spans="1:5">
      <c r="A1520">
        <v>735356.61676356243</v>
      </c>
      <c r="B1520" s="24">
        <v>36535.422941176497</v>
      </c>
      <c r="C1520" s="24">
        <v>-11.0776470588234</v>
      </c>
      <c r="D1520" s="25">
        <v>-80.511877828054295</v>
      </c>
      <c r="E1520" s="25">
        <v>8.1092986425330498</v>
      </c>
    </row>
    <row r="1521" spans="1:5">
      <c r="A1521">
        <v>735356.62012238544</v>
      </c>
      <c r="B1521" s="24">
        <v>36140.858823529401</v>
      </c>
      <c r="C1521" s="24">
        <v>-11.0311764705882</v>
      </c>
      <c r="D1521" s="25">
        <v>-78.658371040723907</v>
      </c>
      <c r="E1521" s="25">
        <v>9.59104072398131</v>
      </c>
    </row>
    <row r="1522" spans="1:5">
      <c r="A1522">
        <v>735356.62334591441</v>
      </c>
      <c r="B1522" s="24">
        <v>35826.513529411801</v>
      </c>
      <c r="C1522" s="24">
        <v>-11.128823529411701</v>
      </c>
      <c r="D1522" s="25">
        <v>-76.372737556561106</v>
      </c>
      <c r="E1522" s="25">
        <v>12.6578506787324</v>
      </c>
    </row>
    <row r="1523" spans="1:5">
      <c r="A1523">
        <v>735356.6265165034</v>
      </c>
      <c r="B1523" s="24">
        <v>36055.7770588235</v>
      </c>
      <c r="C1523" s="24">
        <v>-11.127647058823401</v>
      </c>
      <c r="D1523" s="25">
        <v>-78.159502262443397</v>
      </c>
      <c r="E1523" s="25">
        <v>10.861674208143899</v>
      </c>
    </row>
    <row r="1524" spans="1:5">
      <c r="A1524">
        <v>735356.62971062039</v>
      </c>
      <c r="B1524" s="24">
        <v>36313.608235294101</v>
      </c>
      <c r="C1524" s="24">
        <v>-11.270588235293999</v>
      </c>
      <c r="D1524" s="25">
        <v>-76.747171945701396</v>
      </c>
      <c r="E1524" s="25">
        <v>13.4175339366509</v>
      </c>
    </row>
    <row r="1525" spans="1:5">
      <c r="A1525">
        <v>735356.63299885648</v>
      </c>
      <c r="B1525" s="24">
        <v>36709.040588235301</v>
      </c>
      <c r="C1525" s="24">
        <v>-11.3176470588234</v>
      </c>
      <c r="D1525" s="25">
        <v>-75.368212669683302</v>
      </c>
      <c r="E1525" s="25">
        <v>15.172963800904199</v>
      </c>
    </row>
    <row r="1526" spans="1:5">
      <c r="A1526">
        <v>735356.63640473841</v>
      </c>
      <c r="B1526" s="24">
        <v>36985.299411764703</v>
      </c>
      <c r="C1526" s="24">
        <v>-10.4117647058822</v>
      </c>
      <c r="D1526" s="25">
        <v>-78.768099547511298</v>
      </c>
      <c r="E1526" s="25">
        <v>4.5260180995465804</v>
      </c>
    </row>
    <row r="1527" spans="1:5">
      <c r="A1527">
        <v>735356.63982826844</v>
      </c>
      <c r="B1527" s="24">
        <v>36798.513529411801</v>
      </c>
      <c r="C1527" s="24">
        <v>-10.5229411764705</v>
      </c>
      <c r="D1527" s="25">
        <v>-76.109728506787306</v>
      </c>
      <c r="E1527" s="25">
        <v>8.07380090497632</v>
      </c>
    </row>
    <row r="1528" spans="1:5">
      <c r="A1528">
        <v>735356.6431694444</v>
      </c>
      <c r="B1528" s="24">
        <v>36918.89</v>
      </c>
      <c r="C1528" s="24">
        <v>-10.840588235294</v>
      </c>
      <c r="D1528" s="25">
        <v>-77.875</v>
      </c>
      <c r="E1528" s="25">
        <v>8.8497058823519108</v>
      </c>
    </row>
    <row r="1529" spans="1:5">
      <c r="A1529">
        <v>735356.64649297448</v>
      </c>
      <c r="B1529" s="24">
        <v>36409.465294117697</v>
      </c>
      <c r="C1529" s="24">
        <v>-11.2599999999999</v>
      </c>
      <c r="D1529" s="25">
        <v>-76.605769230769297</v>
      </c>
      <c r="E1529" s="25">
        <v>13.4742307692302</v>
      </c>
    </row>
    <row r="1530" spans="1:5">
      <c r="A1530">
        <v>735356.6497106204</v>
      </c>
      <c r="B1530" s="24">
        <v>36141.531764705898</v>
      </c>
      <c r="C1530" s="24">
        <v>-10.787058823529399</v>
      </c>
      <c r="D1530" s="25">
        <v>-77.347850678733096</v>
      </c>
      <c r="E1530" s="25">
        <v>8.9486199095019003</v>
      </c>
    </row>
    <row r="1531" spans="1:5">
      <c r="A1531">
        <v>735356.65290473844</v>
      </c>
      <c r="B1531" s="24">
        <v>36099.951764705896</v>
      </c>
      <c r="C1531" s="24">
        <v>-10.969999999999899</v>
      </c>
      <c r="D1531" s="25">
        <v>-76.688914027149394</v>
      </c>
      <c r="E1531" s="25">
        <v>11.07108597285</v>
      </c>
    </row>
    <row r="1532" spans="1:5">
      <c r="A1532">
        <v>735356.65611650341</v>
      </c>
      <c r="B1532" s="24">
        <v>36290.502941176499</v>
      </c>
      <c r="C1532" s="24">
        <v>-11.1982352941176</v>
      </c>
      <c r="D1532" s="25">
        <v>-76.114819004524904</v>
      </c>
      <c r="E1532" s="25">
        <v>13.471063348415599</v>
      </c>
    </row>
    <row r="1533" spans="1:5">
      <c r="A1533">
        <v>735356.65942238539</v>
      </c>
      <c r="B1533" s="24">
        <v>36738.342941176503</v>
      </c>
      <c r="C1533" s="24">
        <v>-10.484117647058699</v>
      </c>
      <c r="D1533" s="25">
        <v>-81.096719457013606</v>
      </c>
      <c r="E1533" s="25">
        <v>2.7762217194560201</v>
      </c>
    </row>
    <row r="1534" spans="1:5">
      <c r="A1534">
        <v>735356.66279297438</v>
      </c>
      <c r="B1534" s="24">
        <v>36497.907647058797</v>
      </c>
      <c r="C1534" s="24">
        <v>-10.6729411764706</v>
      </c>
      <c r="D1534" s="25">
        <v>-77.018665158371107</v>
      </c>
      <c r="E1534" s="25">
        <v>8.3648642533933408</v>
      </c>
    </row>
    <row r="1535" spans="1:5">
      <c r="A1535">
        <v>735356.66616944445</v>
      </c>
      <c r="B1535" s="24">
        <v>36464.985882352899</v>
      </c>
      <c r="C1535" s="24">
        <v>-10.8135294117646</v>
      </c>
      <c r="D1535" s="25">
        <v>-76.585972850678701</v>
      </c>
      <c r="E1535" s="25">
        <v>9.9222624434381697</v>
      </c>
    </row>
    <row r="1536" spans="1:5">
      <c r="A1536">
        <v>735356.6695400324</v>
      </c>
      <c r="B1536" s="24">
        <v>36696.980588235303</v>
      </c>
      <c r="C1536" s="24">
        <v>-10.9611764705881</v>
      </c>
      <c r="D1536" s="25">
        <v>-75.609162895927597</v>
      </c>
      <c r="E1536" s="25">
        <v>12.080248868777501</v>
      </c>
    </row>
    <row r="1537" spans="1:5">
      <c r="A1537">
        <v>735356.67285767943</v>
      </c>
      <c r="B1537" s="24">
        <v>36308.4147058823</v>
      </c>
      <c r="C1537" s="24">
        <v>-10.8599999999999</v>
      </c>
      <c r="D1537" s="25">
        <v>-77.522624434389101</v>
      </c>
      <c r="E1537" s="25">
        <v>9.3573755656098694</v>
      </c>
    </row>
    <row r="1538" spans="1:5">
      <c r="A1538">
        <v>735356.67610473838</v>
      </c>
      <c r="B1538" s="24">
        <v>36083.841176470603</v>
      </c>
      <c r="C1538" s="24">
        <v>-11.1441176470587</v>
      </c>
      <c r="D1538" s="25">
        <v>-75.436085972850606</v>
      </c>
      <c r="E1538" s="25">
        <v>13.7168552036189</v>
      </c>
    </row>
    <row r="1539" spans="1:5">
      <c r="A1539">
        <v>735356.67929885641</v>
      </c>
      <c r="B1539" s="24">
        <v>36292.395294117698</v>
      </c>
      <c r="C1539" s="24">
        <v>-11.1123529411764</v>
      </c>
      <c r="D1539" s="25">
        <v>-75.339932126696795</v>
      </c>
      <c r="E1539" s="25">
        <v>13.558891402714501</v>
      </c>
    </row>
    <row r="1540" spans="1:5">
      <c r="A1540">
        <v>735356.68254591548</v>
      </c>
      <c r="B1540" s="24">
        <v>36362.176470588201</v>
      </c>
      <c r="C1540" s="24">
        <v>-10.377058823529399</v>
      </c>
      <c r="D1540" s="25">
        <v>-77.437782805429904</v>
      </c>
      <c r="E1540" s="25">
        <v>5.5786877828049501</v>
      </c>
    </row>
    <row r="1541" spans="1:5">
      <c r="A1541">
        <v>735356.68583415041</v>
      </c>
      <c r="B1541" s="24">
        <v>36158.5952941176</v>
      </c>
      <c r="C1541" s="24">
        <v>-10.510588235294099</v>
      </c>
      <c r="D1541" s="25">
        <v>-77.424208144796395</v>
      </c>
      <c r="E1541" s="25">
        <v>6.6604977375560397</v>
      </c>
    </row>
    <row r="1542" spans="1:5">
      <c r="A1542">
        <v>735356.68908709148</v>
      </c>
      <c r="B1542" s="24">
        <v>35948.781764705898</v>
      </c>
      <c r="C1542" s="24">
        <v>-10.890588235294</v>
      </c>
      <c r="D1542" s="25">
        <v>-77.442873303167403</v>
      </c>
      <c r="E1542" s="25">
        <v>9.6818325791844693</v>
      </c>
    </row>
    <row r="1543" spans="1:5">
      <c r="A1543">
        <v>735356.69232826738</v>
      </c>
      <c r="B1543" s="24">
        <v>35968.338823529397</v>
      </c>
      <c r="C1543" s="24">
        <v>-10.989999999999901</v>
      </c>
      <c r="D1543" s="25">
        <v>-76.033936651583701</v>
      </c>
      <c r="E1543" s="25">
        <v>11.886063348415901</v>
      </c>
    </row>
    <row r="1544" spans="1:5">
      <c r="A1544">
        <v>735356.69554003247</v>
      </c>
      <c r="B1544" s="24">
        <v>36196.742352941197</v>
      </c>
      <c r="C1544" s="24">
        <v>-10.751176470588099</v>
      </c>
      <c r="D1544" s="25">
        <v>-77.309389140271506</v>
      </c>
      <c r="E1544" s="25">
        <v>8.7000226244332897</v>
      </c>
    </row>
    <row r="1545" spans="1:5">
      <c r="A1545">
        <v>735356.69876356248</v>
      </c>
      <c r="B1545" s="24">
        <v>36085.267058823498</v>
      </c>
      <c r="C1545" s="24">
        <v>-10.9641176470587</v>
      </c>
      <c r="D1545" s="25">
        <v>-76.860859728506696</v>
      </c>
      <c r="E1545" s="25">
        <v>10.852081447963201</v>
      </c>
    </row>
    <row r="1546" spans="1:5">
      <c r="A1546">
        <v>735356.7019694444</v>
      </c>
      <c r="B1546" s="24">
        <v>35852.697647058798</v>
      </c>
      <c r="C1546" s="24">
        <v>-11.0241176470587</v>
      </c>
      <c r="D1546" s="25">
        <v>-76.394230769230802</v>
      </c>
      <c r="E1546" s="25">
        <v>11.798710407238699</v>
      </c>
    </row>
    <row r="1547" spans="1:5">
      <c r="A1547">
        <v>735356.70508709142</v>
      </c>
      <c r="B1547" s="24">
        <v>35822.687058823503</v>
      </c>
      <c r="C1547" s="24">
        <v>-11.23</v>
      </c>
      <c r="D1547" s="25">
        <v>-75.984728506787405</v>
      </c>
      <c r="E1547" s="25">
        <v>13.8552714932123</v>
      </c>
    </row>
    <row r="1548" spans="1:5">
      <c r="A1548">
        <v>735356.70828120946</v>
      </c>
      <c r="B1548" s="24">
        <v>35899.839411764697</v>
      </c>
      <c r="C1548" s="24">
        <v>-11.3094117647058</v>
      </c>
      <c r="D1548" s="25">
        <v>-75.059389140271506</v>
      </c>
      <c r="E1548" s="25">
        <v>15.415904977374799</v>
      </c>
    </row>
    <row r="1549" spans="1:5">
      <c r="A1549">
        <v>735356.71149885643</v>
      </c>
      <c r="B1549" s="24">
        <v>35954.525294117702</v>
      </c>
      <c r="C1549" s="24">
        <v>-10.3952941176469</v>
      </c>
      <c r="D1549" s="25">
        <v>-78.088800904977404</v>
      </c>
      <c r="E1549" s="25">
        <v>5.0735520361981896</v>
      </c>
    </row>
    <row r="1550" spans="1:5">
      <c r="A1550">
        <v>735356.71473415045</v>
      </c>
      <c r="B1550" s="24">
        <v>36055.265882352898</v>
      </c>
      <c r="C1550" s="24">
        <v>-10.5676470588234</v>
      </c>
      <c r="D1550" s="25">
        <v>-77.296380090497806</v>
      </c>
      <c r="E1550" s="25">
        <v>7.2447963800894799</v>
      </c>
    </row>
    <row r="1551" spans="1:5">
      <c r="A1551">
        <v>735356.71803415043</v>
      </c>
      <c r="B1551" s="24">
        <v>36243.405294117598</v>
      </c>
      <c r="C1551" s="24">
        <v>-10.846470588235199</v>
      </c>
      <c r="D1551" s="25">
        <v>-76.677601809954794</v>
      </c>
      <c r="E1551" s="25">
        <v>10.094162895926701</v>
      </c>
    </row>
    <row r="1552" spans="1:5">
      <c r="A1552">
        <v>735356.72132238548</v>
      </c>
      <c r="B1552" s="24">
        <v>36100.4588235294</v>
      </c>
      <c r="C1552" s="24">
        <v>-10.767647058823499</v>
      </c>
      <c r="D1552" s="25">
        <v>-75.923642533936601</v>
      </c>
      <c r="E1552" s="25">
        <v>10.2175339366513</v>
      </c>
    </row>
    <row r="1553" spans="1:5">
      <c r="A1553">
        <v>735356.72453415045</v>
      </c>
      <c r="B1553" s="24">
        <v>35983.838823529397</v>
      </c>
      <c r="C1553" s="24">
        <v>-10.909999999999901</v>
      </c>
      <c r="D1553" s="25">
        <v>-76.411199095022596</v>
      </c>
      <c r="E1553" s="25">
        <v>10.8688009049763</v>
      </c>
    </row>
    <row r="1554" spans="1:5">
      <c r="A1554">
        <v>735356.72779885645</v>
      </c>
      <c r="B1554" s="24">
        <v>36205.407647058797</v>
      </c>
      <c r="C1554" s="24">
        <v>-10.918235294117601</v>
      </c>
      <c r="D1554" s="25">
        <v>-75.456447963800898</v>
      </c>
      <c r="E1554" s="25">
        <v>11.88943438914</v>
      </c>
    </row>
    <row r="1555" spans="1:5">
      <c r="A1555">
        <v>735356.73106944445</v>
      </c>
      <c r="B1555" s="24">
        <v>36278.512352941201</v>
      </c>
      <c r="C1555" s="24">
        <v>-11.068823529411601</v>
      </c>
      <c r="D1555" s="25">
        <v>-73.915158371040704</v>
      </c>
      <c r="E1555" s="25">
        <v>14.6354298642524</v>
      </c>
    </row>
    <row r="1556" spans="1:5">
      <c r="A1556">
        <v>735356.73434003245</v>
      </c>
      <c r="B1556" s="24">
        <v>36381.442352941202</v>
      </c>
      <c r="C1556" s="24">
        <v>-10.649999999999901</v>
      </c>
      <c r="D1556" s="25">
        <v>-77.309389140271506</v>
      </c>
      <c r="E1556" s="25">
        <v>7.8906108597279996</v>
      </c>
    </row>
    <row r="1557" spans="1:5">
      <c r="A1557">
        <v>735356.73766944441</v>
      </c>
      <c r="B1557" s="24">
        <v>36722.238823529398</v>
      </c>
      <c r="C1557" s="24">
        <v>-10.5935294117646</v>
      </c>
      <c r="D1557" s="25">
        <v>-76.733597285067901</v>
      </c>
      <c r="E1557" s="25">
        <v>8.0146380090490208</v>
      </c>
    </row>
    <row r="1558" spans="1:5">
      <c r="A1558">
        <v>735356.74106944446</v>
      </c>
      <c r="B1558" s="24">
        <v>36734.810588235297</v>
      </c>
      <c r="C1558" s="24">
        <v>-10.3952941176469</v>
      </c>
      <c r="D1558" s="25">
        <v>-75.388574660633495</v>
      </c>
      <c r="E1558" s="25">
        <v>7.7737782805420998</v>
      </c>
    </row>
    <row r="1559" spans="1:5">
      <c r="A1559">
        <v>735356.74446356238</v>
      </c>
      <c r="B1559" s="24">
        <v>36511.209411764699</v>
      </c>
      <c r="C1559" s="24">
        <v>-10.8152941176469</v>
      </c>
      <c r="D1559" s="25">
        <v>-75.248303167420701</v>
      </c>
      <c r="E1559" s="25">
        <v>11.2740497737546</v>
      </c>
    </row>
    <row r="1560" spans="1:5">
      <c r="A1560">
        <v>735356.74778120941</v>
      </c>
      <c r="B1560" s="24">
        <v>36538.3888235294</v>
      </c>
      <c r="C1560" s="24">
        <v>-10.755294117647001</v>
      </c>
      <c r="D1560" s="25">
        <v>-75.6119909502263</v>
      </c>
      <c r="E1560" s="25">
        <v>10.4303619909495</v>
      </c>
    </row>
    <row r="1561" spans="1:5">
      <c r="A1561">
        <v>735356.75116944441</v>
      </c>
      <c r="B1561" s="24">
        <v>36669.660000000003</v>
      </c>
      <c r="C1561" s="24">
        <v>-11.0441176470587</v>
      </c>
      <c r="D1561" s="25">
        <v>-75.078619909502294</v>
      </c>
      <c r="E1561" s="25">
        <v>13.2743212669674</v>
      </c>
    </row>
    <row r="1562" spans="1:5">
      <c r="A1562">
        <v>735356.75456944446</v>
      </c>
      <c r="B1562" s="24">
        <v>36771.176470588201</v>
      </c>
      <c r="C1562" s="24">
        <v>-10.8435294117646</v>
      </c>
      <c r="D1562" s="25">
        <v>-76.137443438914005</v>
      </c>
      <c r="E1562" s="25">
        <v>10.610791855202701</v>
      </c>
    </row>
    <row r="1563" spans="1:5">
      <c r="A1563">
        <v>735356.75791062147</v>
      </c>
      <c r="B1563" s="24">
        <v>36467.949999999997</v>
      </c>
      <c r="C1563" s="24">
        <v>-11.2488235294117</v>
      </c>
      <c r="D1563" s="25">
        <v>-74.989819004524904</v>
      </c>
      <c r="E1563" s="25">
        <v>15.0007692307687</v>
      </c>
    </row>
    <row r="1564" spans="1:5">
      <c r="A1564">
        <v>735356.7611988564</v>
      </c>
      <c r="B1564" s="24">
        <v>36378.071176470599</v>
      </c>
      <c r="C1564" s="24">
        <v>-11.1552941176469</v>
      </c>
      <c r="D1564" s="25">
        <v>-75.121606334841601</v>
      </c>
      <c r="E1564" s="25">
        <v>14.1207466063338</v>
      </c>
    </row>
    <row r="1565" spans="1:5">
      <c r="A1565">
        <v>735356.76456944447</v>
      </c>
      <c r="B1565" s="24">
        <v>36696.79</v>
      </c>
      <c r="C1565" s="24">
        <v>-10.1323529411764</v>
      </c>
      <c r="D1565" s="25">
        <v>-76.396493212669697</v>
      </c>
      <c r="E1565" s="25">
        <v>4.6623303167417003</v>
      </c>
    </row>
    <row r="1566" spans="1:5">
      <c r="A1566">
        <v>735356.76796944439</v>
      </c>
      <c r="B1566" s="24">
        <v>36831.7935294118</v>
      </c>
      <c r="C1566" s="24">
        <v>-10.4694117647058</v>
      </c>
      <c r="D1566" s="25">
        <v>-76.019796380090398</v>
      </c>
      <c r="E1566" s="25">
        <v>7.7354977375562601</v>
      </c>
    </row>
    <row r="1567" spans="1:5">
      <c r="A1567">
        <v>735356.77135179739</v>
      </c>
      <c r="B1567" s="24">
        <v>36824.099411764699</v>
      </c>
      <c r="C1567" s="24">
        <v>-10.756470588235301</v>
      </c>
      <c r="D1567" s="25">
        <v>-76.312217194570096</v>
      </c>
      <c r="E1567" s="25">
        <v>9.7395475113119598</v>
      </c>
    </row>
    <row r="1568" spans="1:5">
      <c r="A1568">
        <v>735356.77467532747</v>
      </c>
      <c r="B1568" s="24">
        <v>36674.245882352901</v>
      </c>
      <c r="C1568" s="24">
        <v>-11.0047058823528</v>
      </c>
      <c r="D1568" s="25">
        <v>-75.043552036199102</v>
      </c>
      <c r="E1568" s="25">
        <v>12.9940950226234</v>
      </c>
    </row>
    <row r="1569" spans="1:5">
      <c r="A1569">
        <v>735356.7779753264</v>
      </c>
      <c r="B1569" s="24">
        <v>36614.530588235299</v>
      </c>
      <c r="C1569" s="24">
        <v>-10.729999999999899</v>
      </c>
      <c r="D1569" s="25">
        <v>-76.732466063348397</v>
      </c>
      <c r="E1569" s="25">
        <v>9.1075339366508796</v>
      </c>
    </row>
    <row r="1570" spans="1:5">
      <c r="A1570">
        <v>735356.78129885648</v>
      </c>
      <c r="B1570" s="24">
        <v>36368.354705882397</v>
      </c>
      <c r="C1570" s="24">
        <v>-11.094117647058701</v>
      </c>
      <c r="D1570" s="25">
        <v>-75.946832579185497</v>
      </c>
      <c r="E1570" s="25">
        <v>12.8061085972841</v>
      </c>
    </row>
    <row r="1571" spans="1:5">
      <c r="A1571">
        <v>735356.78459297447</v>
      </c>
      <c r="B1571" s="24">
        <v>36428.879999999997</v>
      </c>
      <c r="C1571" s="24">
        <v>-11.051764705882301</v>
      </c>
      <c r="D1571" s="25">
        <v>-77.817307692307693</v>
      </c>
      <c r="E1571" s="25">
        <v>10.596809954750899</v>
      </c>
    </row>
    <row r="1572" spans="1:5">
      <c r="A1572">
        <v>735356.78786944447</v>
      </c>
      <c r="B1572" s="24">
        <v>36258.768823529397</v>
      </c>
      <c r="C1572" s="24">
        <v>-11.087058823529301</v>
      </c>
      <c r="D1572" s="25">
        <v>-74.729072398189999</v>
      </c>
      <c r="E1572" s="25">
        <v>13.967398190044699</v>
      </c>
    </row>
    <row r="1573" spans="1:5">
      <c r="A1573">
        <v>735356.79109297344</v>
      </c>
      <c r="B1573" s="24">
        <v>36055.902352941201</v>
      </c>
      <c r="C1573" s="24">
        <v>-10.771764705882299</v>
      </c>
      <c r="D1573" s="25">
        <v>-74.655542986425402</v>
      </c>
      <c r="E1573" s="25">
        <v>11.5185746606327</v>
      </c>
    </row>
    <row r="1574" spans="1:5">
      <c r="A1574">
        <v>735356.79426944442</v>
      </c>
      <c r="B1574" s="24">
        <v>35900.1117647059</v>
      </c>
      <c r="C1574" s="24">
        <v>-10.3699999999999</v>
      </c>
      <c r="D1574" s="25">
        <v>-77.565610859728494</v>
      </c>
      <c r="E1574" s="25">
        <v>5.3943891402705599</v>
      </c>
    </row>
    <row r="1575" spans="1:5">
      <c r="A1575">
        <v>735356.79748709139</v>
      </c>
      <c r="B1575" s="24">
        <v>35894.8458823529</v>
      </c>
      <c r="C1575" s="24">
        <v>-10.124705882352799</v>
      </c>
      <c r="D1575" s="25">
        <v>-77.579185520362003</v>
      </c>
      <c r="E1575" s="25">
        <v>3.4184615384605501</v>
      </c>
    </row>
    <row r="1576" spans="1:5">
      <c r="A1576">
        <v>735356.80064591544</v>
      </c>
      <c r="B1576" s="24">
        <v>35789.827647058803</v>
      </c>
      <c r="C1576" s="24">
        <v>-10.5776470588235</v>
      </c>
      <c r="D1576" s="25">
        <v>-76.281108597285098</v>
      </c>
      <c r="E1576" s="25">
        <v>8.3400678733026901</v>
      </c>
    </row>
    <row r="1577" spans="1:5">
      <c r="A1577">
        <v>735356.80384003243</v>
      </c>
      <c r="B1577" s="24">
        <v>35955.531764705898</v>
      </c>
      <c r="C1577" s="24">
        <v>-11.086470588235199</v>
      </c>
      <c r="D1577" s="25">
        <v>-76.308823529411796</v>
      </c>
      <c r="E1577" s="25">
        <v>12.382941176469799</v>
      </c>
    </row>
    <row r="1578" spans="1:5">
      <c r="A1578">
        <v>735356.8070459154</v>
      </c>
      <c r="B1578" s="24">
        <v>36242.226470588197</v>
      </c>
      <c r="C1578" s="24">
        <v>-10.8847058823529</v>
      </c>
      <c r="D1578" s="25">
        <v>-76.283371040724006</v>
      </c>
      <c r="E1578" s="25">
        <v>10.7942760180993</v>
      </c>
    </row>
    <row r="1579" spans="1:5">
      <c r="A1579">
        <v>735356.81034591538</v>
      </c>
      <c r="B1579" s="24">
        <v>36355.878823529398</v>
      </c>
      <c r="C1579" s="24">
        <v>-10.794705882352901</v>
      </c>
      <c r="D1579" s="25">
        <v>-76.118212669683302</v>
      </c>
      <c r="E1579" s="25">
        <v>10.239434389139699</v>
      </c>
    </row>
    <row r="1580" spans="1:5">
      <c r="A1580">
        <v>735356.81362238538</v>
      </c>
      <c r="B1580" s="24">
        <v>36549.151176470601</v>
      </c>
      <c r="C1580" s="24">
        <v>-11.041764705882301</v>
      </c>
      <c r="D1580" s="25">
        <v>-77.553733031674199</v>
      </c>
      <c r="E1580" s="25">
        <v>10.780384615383801</v>
      </c>
    </row>
    <row r="1581" spans="1:5">
      <c r="A1581">
        <v>735356.81692826841</v>
      </c>
      <c r="B1581" s="24">
        <v>35993.11</v>
      </c>
      <c r="C1581" s="24">
        <v>-11.014117647058701</v>
      </c>
      <c r="D1581" s="25">
        <v>-76.101809954751104</v>
      </c>
      <c r="E1581" s="25">
        <v>12.011131221718699</v>
      </c>
    </row>
    <row r="1582" spans="1:5">
      <c r="A1582">
        <v>735356.82006944448</v>
      </c>
      <c r="B1582" s="24">
        <v>35687.848235294099</v>
      </c>
      <c r="C1582" s="24">
        <v>-11.4988235294117</v>
      </c>
      <c r="D1582" s="25">
        <v>-74.752828054298703</v>
      </c>
      <c r="E1582" s="25">
        <v>17.237760180994702</v>
      </c>
    </row>
    <row r="1583" spans="1:5">
      <c r="A1583">
        <v>735356.82317532646</v>
      </c>
      <c r="B1583" s="24">
        <v>35535.410588235303</v>
      </c>
      <c r="C1583" s="24">
        <v>-10.705882352941099</v>
      </c>
      <c r="D1583" s="25">
        <v>-76.465497737556603</v>
      </c>
      <c r="E1583" s="25">
        <v>9.1815610859724206</v>
      </c>
    </row>
    <row r="1584" spans="1:5">
      <c r="A1584">
        <v>735356.82632238546</v>
      </c>
      <c r="B1584" s="24">
        <v>35349.933529411799</v>
      </c>
      <c r="C1584" s="24">
        <v>-10.044705882352799</v>
      </c>
      <c r="D1584" s="25">
        <v>-78.158371040724006</v>
      </c>
      <c r="E1584" s="25">
        <v>2.1992760180987698</v>
      </c>
    </row>
    <row r="1585" spans="1:5">
      <c r="A1585">
        <v>735356.82938709145</v>
      </c>
      <c r="B1585" s="24">
        <v>35349.086470588198</v>
      </c>
      <c r="C1585" s="24">
        <v>-10.6958823529411</v>
      </c>
      <c r="D1585" s="25">
        <v>-77.038461538461505</v>
      </c>
      <c r="E1585" s="25">
        <v>8.5285972850669207</v>
      </c>
    </row>
    <row r="1586" spans="1:5">
      <c r="A1586">
        <v>735356.83245179744</v>
      </c>
      <c r="B1586" s="24">
        <v>35320.907647058797</v>
      </c>
      <c r="C1586" s="24">
        <v>-10.866470588235201</v>
      </c>
      <c r="D1586" s="25">
        <v>-78.031108597285098</v>
      </c>
      <c r="E1586" s="25">
        <v>8.9006561085964808</v>
      </c>
    </row>
    <row r="1587" spans="1:5">
      <c r="A1587">
        <v>735356.83555179741</v>
      </c>
      <c r="B1587" s="24">
        <v>35724.156470588197</v>
      </c>
      <c r="C1587" s="24">
        <v>-11.309999999999899</v>
      </c>
      <c r="D1587" s="25">
        <v>-78.647624434389101</v>
      </c>
      <c r="E1587" s="25">
        <v>11.832375565610301</v>
      </c>
    </row>
    <row r="1588" spans="1:5">
      <c r="A1588">
        <v>735356.83869885642</v>
      </c>
      <c r="B1588" s="24">
        <v>35578.6658823529</v>
      </c>
      <c r="C1588" s="24">
        <v>-10.9635294117646</v>
      </c>
      <c r="D1588" s="25">
        <v>-78.655542986425303</v>
      </c>
      <c r="E1588" s="25">
        <v>9.0526923076914603</v>
      </c>
    </row>
    <row r="1589" spans="1:5">
      <c r="A1589">
        <v>735356.84172826738</v>
      </c>
      <c r="B1589" s="24">
        <v>35468.924705882397</v>
      </c>
      <c r="C1589" s="24">
        <v>-11.0958823529411</v>
      </c>
      <c r="D1589" s="25">
        <v>-75.960972850678701</v>
      </c>
      <c r="E1589" s="25">
        <v>12.806085972850299</v>
      </c>
    </row>
    <row r="1590" spans="1:5">
      <c r="A1590">
        <v>735356.84487532638</v>
      </c>
      <c r="B1590" s="24">
        <v>35794.692941176501</v>
      </c>
      <c r="C1590" s="24">
        <v>-11.016470588235199</v>
      </c>
      <c r="D1590" s="25">
        <v>-78.175904977375595</v>
      </c>
      <c r="E1590" s="25">
        <v>9.9558597285058603</v>
      </c>
    </row>
    <row r="1591" spans="1:5">
      <c r="A1591">
        <v>735356.84801650338</v>
      </c>
      <c r="B1591" s="24">
        <v>35645.878235294098</v>
      </c>
      <c r="C1591" s="24">
        <v>-10.827058823529301</v>
      </c>
      <c r="D1591" s="25">
        <v>-75.6006787330317</v>
      </c>
      <c r="E1591" s="25">
        <v>11.0157918552027</v>
      </c>
    </row>
    <row r="1592" spans="1:5">
      <c r="A1592">
        <v>735356.85116356239</v>
      </c>
      <c r="B1592" s="24">
        <v>35818.552352941202</v>
      </c>
      <c r="C1592" s="24">
        <v>-11.017647058823499</v>
      </c>
      <c r="D1592" s="25">
        <v>-76.084841628959296</v>
      </c>
      <c r="E1592" s="25">
        <v>12.0563348416285</v>
      </c>
    </row>
    <row r="1593" spans="1:5">
      <c r="A1593">
        <v>735356.85440473841</v>
      </c>
      <c r="B1593" s="24">
        <v>36058.937058823503</v>
      </c>
      <c r="C1593" s="24">
        <v>-10.623529411764601</v>
      </c>
      <c r="D1593" s="25">
        <v>-79.169683257918607</v>
      </c>
      <c r="E1593" s="25">
        <v>5.8185520361980902</v>
      </c>
    </row>
    <row r="1594" spans="1:5">
      <c r="A1594">
        <v>735356.85765179747</v>
      </c>
      <c r="B1594" s="24">
        <v>35651.913529411802</v>
      </c>
      <c r="C1594" s="24">
        <v>-10.9523529411764</v>
      </c>
      <c r="D1594" s="25">
        <v>-76.608031674208206</v>
      </c>
      <c r="E1594" s="25">
        <v>11.010791855202701</v>
      </c>
    </row>
    <row r="1595" spans="1:5">
      <c r="A1595">
        <v>735356.86082826846</v>
      </c>
      <c r="B1595" s="24">
        <v>35715.298235294104</v>
      </c>
      <c r="C1595" s="24">
        <v>-10.8005882352941</v>
      </c>
      <c r="D1595" s="25">
        <v>-75.966628959275994</v>
      </c>
      <c r="E1595" s="25">
        <v>10.438076923076499</v>
      </c>
    </row>
    <row r="1596" spans="1:5">
      <c r="A1596">
        <v>735356.86394591548</v>
      </c>
      <c r="B1596" s="24">
        <v>35761.047647058796</v>
      </c>
      <c r="C1596" s="24">
        <v>-11.0247058823528</v>
      </c>
      <c r="D1596" s="25">
        <v>-75.444004524886793</v>
      </c>
      <c r="E1596" s="25">
        <v>12.7536425339358</v>
      </c>
    </row>
    <row r="1597" spans="1:5">
      <c r="A1597">
        <v>735356.86712826847</v>
      </c>
      <c r="B1597" s="24">
        <v>36334.023529411803</v>
      </c>
      <c r="C1597" s="24">
        <v>-11.0735294117646</v>
      </c>
      <c r="D1597" s="25">
        <v>-77.874434389140305</v>
      </c>
      <c r="E1597" s="25">
        <v>10.7138009049769</v>
      </c>
    </row>
    <row r="1598" spans="1:5">
      <c r="A1598">
        <v>735356.87038120942</v>
      </c>
      <c r="B1598" s="24">
        <v>36514.850588235298</v>
      </c>
      <c r="C1598" s="24">
        <v>-11.115294117647</v>
      </c>
      <c r="D1598" s="25">
        <v>-75.245475113122197</v>
      </c>
      <c r="E1598" s="25">
        <v>13.676877828053801</v>
      </c>
    </row>
    <row r="1599" spans="1:5">
      <c r="A1599">
        <v>735356.87376944441</v>
      </c>
      <c r="B1599" s="24">
        <v>37013.968235294102</v>
      </c>
      <c r="C1599" s="24">
        <v>-11.165294117647001</v>
      </c>
      <c r="D1599" s="25">
        <v>-74.011312217194501</v>
      </c>
      <c r="E1599" s="25">
        <v>15.311040723981501</v>
      </c>
    </row>
    <row r="1600" spans="1:5">
      <c r="A1600">
        <v>735356.87723415042</v>
      </c>
      <c r="B1600" s="24">
        <v>36889.422941176497</v>
      </c>
      <c r="C1600" s="24">
        <v>-10.135294117647</v>
      </c>
      <c r="D1600" s="25">
        <v>-76.9366515837104</v>
      </c>
      <c r="E1600" s="25">
        <v>4.1457013574657697</v>
      </c>
    </row>
    <row r="1601" spans="1:5">
      <c r="A1601">
        <v>735356.88066944445</v>
      </c>
      <c r="B1601" s="24">
        <v>36757.9</v>
      </c>
      <c r="C1601" s="24">
        <v>-10.452941176470601</v>
      </c>
      <c r="D1601" s="25">
        <v>-76.580882352941202</v>
      </c>
      <c r="E1601" s="25">
        <v>7.0426470588232499</v>
      </c>
    </row>
    <row r="1602" spans="1:5">
      <c r="A1602">
        <v>735356.88406356238</v>
      </c>
      <c r="B1602" s="24">
        <v>36753.8876470588</v>
      </c>
      <c r="C1602" s="24">
        <v>-10.5464705882352</v>
      </c>
      <c r="D1602" s="25">
        <v>-76.280542986425303</v>
      </c>
      <c r="E1602" s="25">
        <v>8.0912217194563905</v>
      </c>
    </row>
    <row r="1603" spans="1:5">
      <c r="A1603">
        <v>735356.88736944448</v>
      </c>
      <c r="B1603" s="24">
        <v>36596.918235294099</v>
      </c>
      <c r="C1603" s="24">
        <v>-11.0899999999999</v>
      </c>
      <c r="D1603" s="25">
        <v>-75.401018099547599</v>
      </c>
      <c r="E1603" s="25">
        <v>13.318981900451901</v>
      </c>
    </row>
    <row r="1604" spans="1:5">
      <c r="A1604">
        <v>735356.89074003242</v>
      </c>
      <c r="B1604" s="24">
        <v>36537.660588235303</v>
      </c>
      <c r="C1604" s="24">
        <v>-10.714117647058799</v>
      </c>
      <c r="D1604" s="25">
        <v>-76.216063348416299</v>
      </c>
      <c r="E1604" s="25">
        <v>9.4968778280538402</v>
      </c>
    </row>
    <row r="1605" spans="1:5">
      <c r="A1605">
        <v>735356.89404003241</v>
      </c>
      <c r="B1605" s="24">
        <v>36313.370588235302</v>
      </c>
      <c r="C1605" s="24">
        <v>-11.182352941176401</v>
      </c>
      <c r="D1605" s="25">
        <v>-75.008484162895897</v>
      </c>
      <c r="E1605" s="25">
        <v>14.4503393665155</v>
      </c>
    </row>
    <row r="1606" spans="1:5">
      <c r="A1606">
        <v>735356.89722826844</v>
      </c>
      <c r="B1606" s="24">
        <v>35961.942941176501</v>
      </c>
      <c r="C1606" s="24">
        <v>-11.6547058823528</v>
      </c>
      <c r="D1606" s="25">
        <v>-74.271493212669697</v>
      </c>
      <c r="E1606" s="25">
        <v>18.966153846153102</v>
      </c>
    </row>
    <row r="1607" spans="1:5">
      <c r="A1607">
        <v>735356.90046944446</v>
      </c>
      <c r="B1607" s="24">
        <v>36056.076470588203</v>
      </c>
      <c r="C1607" s="24">
        <v>-10.9388235294117</v>
      </c>
      <c r="D1607" s="25">
        <v>-76.427036199094999</v>
      </c>
      <c r="E1607" s="25">
        <v>11.0835520361984</v>
      </c>
    </row>
    <row r="1608" spans="1:5">
      <c r="A1608">
        <v>735356.90372826846</v>
      </c>
      <c r="B1608" s="24">
        <v>35660.031176470598</v>
      </c>
      <c r="C1608" s="24">
        <v>-10.730588235294</v>
      </c>
      <c r="D1608" s="25">
        <v>-77.165723981900399</v>
      </c>
      <c r="E1608" s="25">
        <v>8.6789819004519906</v>
      </c>
    </row>
    <row r="1609" spans="1:5">
      <c r="A1609">
        <v>735356.90693415038</v>
      </c>
      <c r="B1609" s="24">
        <v>35749.294705882399</v>
      </c>
      <c r="C1609" s="24">
        <v>-10.9270588235293</v>
      </c>
      <c r="D1609" s="25">
        <v>-76.427036199094999</v>
      </c>
      <c r="E1609" s="25">
        <v>10.9894343891393</v>
      </c>
    </row>
    <row r="1610" spans="1:5">
      <c r="A1610">
        <v>735356.91019297438</v>
      </c>
      <c r="B1610" s="24">
        <v>36090.550588235303</v>
      </c>
      <c r="C1610" s="24">
        <v>-11.1882352941176</v>
      </c>
      <c r="D1610" s="25">
        <v>-76.164027149321299</v>
      </c>
      <c r="E1610" s="25">
        <v>13.3418552036196</v>
      </c>
    </row>
    <row r="1611" spans="1:5">
      <c r="A1611">
        <v>735356.9134400324</v>
      </c>
      <c r="B1611" s="24">
        <v>36244.884705882403</v>
      </c>
      <c r="C1611" s="24">
        <v>-11.1576470588235</v>
      </c>
      <c r="D1611" s="25">
        <v>-75.851809954751104</v>
      </c>
      <c r="E1611" s="25">
        <v>13.409366515836901</v>
      </c>
    </row>
    <row r="1612" spans="1:5">
      <c r="A1612">
        <v>735356.91672826838</v>
      </c>
      <c r="B1612" s="24">
        <v>36405.879999999997</v>
      </c>
      <c r="C1612" s="24">
        <v>-11.189411764705801</v>
      </c>
      <c r="D1612" s="25">
        <v>-75.320701357466106</v>
      </c>
      <c r="E1612" s="25">
        <v>14.1945927601801</v>
      </c>
    </row>
    <row r="1613" spans="1:5">
      <c r="A1613">
        <v>735356.92001650343</v>
      </c>
      <c r="B1613" s="24">
        <v>36448.210588235299</v>
      </c>
      <c r="C1613" s="24">
        <v>-10.895294117647</v>
      </c>
      <c r="D1613" s="25">
        <v>-74.840497737556603</v>
      </c>
      <c r="E1613" s="25">
        <v>12.321855203619499</v>
      </c>
    </row>
    <row r="1614" spans="1:5">
      <c r="A1614">
        <v>735356.92344591545</v>
      </c>
      <c r="B1614" s="24">
        <v>36965.5258823529</v>
      </c>
      <c r="C1614" s="24">
        <v>-10.113529411764601</v>
      </c>
      <c r="D1614" s="25">
        <v>-77.304864253393603</v>
      </c>
      <c r="E1614" s="25">
        <v>3.6033710407230202</v>
      </c>
    </row>
    <row r="1615" spans="1:5">
      <c r="A1615">
        <v>735356.92660473846</v>
      </c>
      <c r="B1615" s="24">
        <v>37112.815714285702</v>
      </c>
      <c r="C1615" s="24">
        <v>-10.18</v>
      </c>
      <c r="D1615" s="25">
        <v>-76.925824175824204</v>
      </c>
      <c r="E1615" s="25">
        <v>4.5141758241755401</v>
      </c>
    </row>
    <row r="1616" spans="1:5">
      <c r="A1616">
        <v>735356.92833415046</v>
      </c>
    </row>
    <row r="1617" spans="1:1">
      <c r="A1617">
        <v>735356.92989885644</v>
      </c>
    </row>
    <row r="1618" spans="1:1">
      <c r="A1618">
        <v>735356.9315047384</v>
      </c>
    </row>
    <row r="1619" spans="1:1">
      <c r="A1619">
        <v>735356.93321062042</v>
      </c>
    </row>
    <row r="1620" spans="1:1">
      <c r="A1620">
        <v>735356.93474003242</v>
      </c>
    </row>
    <row r="1621" spans="1:1">
      <c r="A1621">
        <v>735356.93628120946</v>
      </c>
    </row>
    <row r="1622" spans="1:1">
      <c r="A1622">
        <v>735356.93781650346</v>
      </c>
    </row>
    <row r="1623" spans="1:1">
      <c r="A1623">
        <v>735356.9393400324</v>
      </c>
    </row>
    <row r="1624" spans="1:1">
      <c r="A1624">
        <v>735356.94088709145</v>
      </c>
    </row>
    <row r="1625" spans="1:1">
      <c r="A1625">
        <v>735356.94246944448</v>
      </c>
    </row>
    <row r="1626" spans="1:1">
      <c r="A1626">
        <v>735356.94408709148</v>
      </c>
    </row>
    <row r="1627" spans="1:1">
      <c r="A1627">
        <v>735356.94567532639</v>
      </c>
    </row>
    <row r="1628" spans="1:1">
      <c r="A1628">
        <v>735356.94726944447</v>
      </c>
    </row>
    <row r="1629" spans="1:1">
      <c r="A1629">
        <v>735356.94911650347</v>
      </c>
    </row>
    <row r="1630" spans="1:1">
      <c r="A1630">
        <v>735356.95125179738</v>
      </c>
    </row>
    <row r="1631" spans="1:1">
      <c r="A1631">
        <v>735356.95296944445</v>
      </c>
    </row>
    <row r="1632" spans="1:1">
      <c r="A1632">
        <v>735356.95460473839</v>
      </c>
    </row>
    <row r="1633" spans="1:1">
      <c r="A1633">
        <v>735356.95614591544</v>
      </c>
    </row>
    <row r="1634" spans="1:1">
      <c r="A1634">
        <v>735356.95769885648</v>
      </c>
    </row>
    <row r="1635" spans="1:1">
      <c r="A1635">
        <v>735356.95922826848</v>
      </c>
    </row>
    <row r="1636" spans="1:1">
      <c r="A1636">
        <v>735356.96076356247</v>
      </c>
    </row>
    <row r="1637" spans="1:1">
      <c r="A1637">
        <v>735356.96229297447</v>
      </c>
    </row>
    <row r="1638" spans="1:1">
      <c r="A1638">
        <v>735356.96380473848</v>
      </c>
    </row>
    <row r="1639" spans="1:1">
      <c r="A1639">
        <v>735356.96532238543</v>
      </c>
    </row>
    <row r="1640" spans="1:1">
      <c r="A1640">
        <v>735356.96691062138</v>
      </c>
    </row>
    <row r="1641" spans="1:1">
      <c r="A1641">
        <v>735356.96850473841</v>
      </c>
    </row>
    <row r="1642" spans="1:1">
      <c r="A1642">
        <v>735356.97007532639</v>
      </c>
    </row>
    <row r="1643" spans="1:1">
      <c r="A1643">
        <v>735356.97181062144</v>
      </c>
    </row>
    <row r="1644" spans="1:1">
      <c r="A1644">
        <v>735356.97374003241</v>
      </c>
    </row>
    <row r="1645" spans="1:1">
      <c r="A1645">
        <v>735356.97552238544</v>
      </c>
    </row>
    <row r="1646" spans="1:1">
      <c r="A1646">
        <v>735356.97759297444</v>
      </c>
    </row>
    <row r="1647" spans="1:1">
      <c r="A1647">
        <v>735356.97962238546</v>
      </c>
    </row>
    <row r="1648" spans="1:1">
      <c r="A1648">
        <v>735356.98158709146</v>
      </c>
    </row>
    <row r="1649" spans="1:1">
      <c r="A1649">
        <v>735356.98354591546</v>
      </c>
    </row>
    <row r="1650" spans="1:1">
      <c r="A1650">
        <v>735356.98549297347</v>
      </c>
    </row>
    <row r="1651" spans="1:1">
      <c r="A1651">
        <v>735356.98739885644</v>
      </c>
    </row>
    <row r="1652" spans="1:1">
      <c r="A1652">
        <v>735356.98909297341</v>
      </c>
    </row>
    <row r="1653" spans="1:1">
      <c r="A1653">
        <v>735356.99091062148</v>
      </c>
    </row>
    <row r="1654" spans="1:1">
      <c r="A1654">
        <v>735356.99291650346</v>
      </c>
    </row>
    <row r="1655" spans="1:1">
      <c r="A1655">
        <v>735356.99488709145</v>
      </c>
    </row>
    <row r="1656" spans="1:1">
      <c r="A1656">
        <v>735356.99721650349</v>
      </c>
    </row>
    <row r="1657" spans="1:1">
      <c r="A1657">
        <v>735356.99914003245</v>
      </c>
    </row>
    <row r="1658" spans="1:1">
      <c r="A1658">
        <v>735357.00106944446</v>
      </c>
    </row>
    <row r="1659" spans="1:1">
      <c r="A1659">
        <v>735357.00302238541</v>
      </c>
    </row>
    <row r="1660" spans="1:1">
      <c r="A1660">
        <v>735357.00495179743</v>
      </c>
    </row>
    <row r="1661" spans="1:1">
      <c r="A1661">
        <v>735357.0069517974</v>
      </c>
    </row>
    <row r="1662" spans="1:1">
      <c r="A1662">
        <v>735357.00889885647</v>
      </c>
    </row>
    <row r="1663" spans="1:1">
      <c r="A1663">
        <v>735357.01081062038</v>
      </c>
    </row>
    <row r="1664" spans="1:1">
      <c r="A1664">
        <v>735357.01270473842</v>
      </c>
    </row>
    <row r="1665" spans="1:5">
      <c r="A1665">
        <v>735357.01456944447</v>
      </c>
    </row>
    <row r="1666" spans="1:5">
      <c r="A1666">
        <v>735357.0164341504</v>
      </c>
    </row>
    <row r="1667" spans="1:5">
      <c r="A1667">
        <v>735357.0182870914</v>
      </c>
    </row>
    <row r="1668" spans="1:5">
      <c r="A1668">
        <v>735357.02012826747</v>
      </c>
    </row>
    <row r="1669" spans="1:5">
      <c r="A1669">
        <v>735357.02176944446</v>
      </c>
    </row>
    <row r="1670" spans="1:5">
      <c r="A1670">
        <v>735357.0232929734</v>
      </c>
    </row>
    <row r="1671" spans="1:5">
      <c r="A1671">
        <v>735357.02550473844</v>
      </c>
      <c r="B1671" s="24">
        <v>37190.606428571402</v>
      </c>
      <c r="C1671" s="24">
        <v>-10.7471428571427</v>
      </c>
      <c r="D1671" s="25">
        <v>-75.133928571428498</v>
      </c>
      <c r="E1671" s="25">
        <v>10.843214285713399</v>
      </c>
    </row>
    <row r="1672" spans="1:5">
      <c r="A1672">
        <v>735357.02896944445</v>
      </c>
      <c r="B1672" s="24">
        <v>36780.2088235294</v>
      </c>
      <c r="C1672" s="24">
        <v>-10.8094117647058</v>
      </c>
      <c r="D1672" s="25">
        <v>-73.507918552036202</v>
      </c>
      <c r="E1672" s="25">
        <v>12.967375565610601</v>
      </c>
    </row>
    <row r="1673" spans="1:5">
      <c r="A1673">
        <v>735357.03253415041</v>
      </c>
      <c r="B1673" s="24">
        <v>37779.51</v>
      </c>
      <c r="C1673" s="24">
        <v>-11.0247058823528</v>
      </c>
      <c r="D1673" s="25">
        <v>-76.430995475113093</v>
      </c>
      <c r="E1673" s="25">
        <v>11.7666515837095</v>
      </c>
    </row>
    <row r="1674" spans="1:5">
      <c r="A1674">
        <v>735357.03610473848</v>
      </c>
      <c r="B1674" s="24">
        <v>36857.702941176503</v>
      </c>
      <c r="C1674" s="24">
        <v>-10.550588235294001</v>
      </c>
      <c r="D1674" s="25">
        <v>-75.117081447963798</v>
      </c>
      <c r="E1674" s="25">
        <v>9.2876244343879808</v>
      </c>
    </row>
    <row r="1675" spans="1:5">
      <c r="A1675">
        <v>735357.03955767944</v>
      </c>
      <c r="B1675" s="24">
        <v>36998.607647058801</v>
      </c>
      <c r="C1675" s="24">
        <v>-10.6370588235293</v>
      </c>
      <c r="D1675" s="25">
        <v>-73.193438914027197</v>
      </c>
      <c r="E1675" s="25">
        <v>11.903031674207</v>
      </c>
    </row>
    <row r="1676" spans="1:5">
      <c r="A1676">
        <v>735357.04317532643</v>
      </c>
      <c r="B1676" s="24">
        <v>37843.332352941201</v>
      </c>
      <c r="C1676" s="24">
        <v>-10.050588235294001</v>
      </c>
      <c r="D1676" s="25">
        <v>-75.158936651583701</v>
      </c>
      <c r="E1676" s="25">
        <v>5.2457692307685502</v>
      </c>
    </row>
    <row r="1677" spans="1:5">
      <c r="A1677">
        <v>735357.04685767938</v>
      </c>
      <c r="B1677" s="24">
        <v>37369.381764705897</v>
      </c>
      <c r="C1677" s="24">
        <v>-10.807058823529299</v>
      </c>
      <c r="D1677" s="25">
        <v>-73.272058823529406</v>
      </c>
      <c r="E1677" s="25">
        <v>13.184411764704899</v>
      </c>
    </row>
    <row r="1678" spans="1:5">
      <c r="A1678">
        <v>735357.05036944442</v>
      </c>
      <c r="B1678" s="24">
        <v>36721.552499999998</v>
      </c>
      <c r="C1678" s="24">
        <v>-11.1299999999999</v>
      </c>
      <c r="D1678" s="25">
        <v>-73.975961538461505</v>
      </c>
      <c r="E1678" s="25">
        <v>15.0640384615374</v>
      </c>
    </row>
    <row r="1679" spans="1:5">
      <c r="A1679">
        <v>735357.05351650342</v>
      </c>
      <c r="B1679" s="24">
        <v>34652.118235294103</v>
      </c>
      <c r="C1679" s="24">
        <v>-11.345294117647001</v>
      </c>
      <c r="D1679" s="25">
        <v>-74.569004524886907</v>
      </c>
      <c r="E1679" s="25">
        <v>16.193348416288799</v>
      </c>
    </row>
    <row r="1680" spans="1:5">
      <c r="A1680">
        <v>735357.05645767949</v>
      </c>
      <c r="B1680" s="24">
        <v>34253.964117647098</v>
      </c>
      <c r="C1680" s="24">
        <v>-11.4017647058823</v>
      </c>
      <c r="D1680" s="25">
        <v>-75.888574660633395</v>
      </c>
      <c r="E1680" s="25">
        <v>15.3255429864248</v>
      </c>
    </row>
    <row r="1681" spans="1:5">
      <c r="A1681">
        <v>735357.05940473848</v>
      </c>
      <c r="B1681" s="24">
        <v>34525.065294117601</v>
      </c>
      <c r="C1681" s="24">
        <v>-11.572941176470501</v>
      </c>
      <c r="D1681" s="25">
        <v>-75.630656108597293</v>
      </c>
      <c r="E1681" s="25">
        <v>16.952873303166299</v>
      </c>
    </row>
    <row r="1682" spans="1:5">
      <c r="A1682">
        <v>735357.06234003243</v>
      </c>
      <c r="B1682" s="24">
        <v>34712.726470588197</v>
      </c>
      <c r="C1682" s="24">
        <v>-10.8164705882352</v>
      </c>
      <c r="D1682" s="25">
        <v>-76.272058823529406</v>
      </c>
      <c r="E1682" s="25">
        <v>10.2597058823523</v>
      </c>
    </row>
    <row r="1683" spans="1:5">
      <c r="A1683">
        <v>735357.06551062048</v>
      </c>
      <c r="B1683" s="24">
        <v>35944.7770588235</v>
      </c>
      <c r="C1683" s="24">
        <v>-10.679411764705799</v>
      </c>
      <c r="D1683" s="25">
        <v>-75.625565610859795</v>
      </c>
      <c r="E1683" s="25">
        <v>9.80972850678641</v>
      </c>
    </row>
    <row r="1684" spans="1:5">
      <c r="A1684">
        <v>735357.06885767938</v>
      </c>
      <c r="B1684" s="24">
        <v>36127.827058823503</v>
      </c>
      <c r="C1684" s="24">
        <v>-11.146470588235299</v>
      </c>
      <c r="D1684" s="25">
        <v>-74.798076923077005</v>
      </c>
      <c r="E1684" s="25">
        <v>14.373687782805099</v>
      </c>
    </row>
    <row r="1685" spans="1:5">
      <c r="A1685">
        <v>735357.07216944441</v>
      </c>
      <c r="B1685" s="24">
        <v>35904.384117647103</v>
      </c>
      <c r="C1685" s="24">
        <v>-11.081176470588099</v>
      </c>
      <c r="D1685" s="25">
        <v>-74.4869909502263</v>
      </c>
      <c r="E1685" s="25">
        <v>14.162420814478899</v>
      </c>
    </row>
    <row r="1686" spans="1:5">
      <c r="A1686">
        <v>735357.0755517974</v>
      </c>
      <c r="B1686" s="24">
        <v>36655.619411764703</v>
      </c>
      <c r="C1686" s="24">
        <v>-10.287647058823501</v>
      </c>
      <c r="D1686" s="25">
        <v>-75.692873303167403</v>
      </c>
      <c r="E1686" s="25">
        <v>6.6083031674202903</v>
      </c>
    </row>
    <row r="1687" spans="1:5">
      <c r="A1687">
        <v>735357.07901062141</v>
      </c>
      <c r="B1687" s="24">
        <v>37407.0513333333</v>
      </c>
      <c r="C1687" s="24">
        <v>-10.224666666666501</v>
      </c>
      <c r="D1687" s="25">
        <v>-76.887820512820497</v>
      </c>
      <c r="E1687" s="25">
        <v>4.9095128205119201</v>
      </c>
    </row>
    <row r="1688" spans="1:5">
      <c r="A1688">
        <v>735357.08256356244</v>
      </c>
      <c r="B1688" s="24">
        <v>37374.400588235301</v>
      </c>
      <c r="C1688" s="24">
        <v>-10.440588235293999</v>
      </c>
      <c r="D1688" s="25">
        <v>-74.936085972850705</v>
      </c>
      <c r="E1688" s="25">
        <v>8.5886199095016202</v>
      </c>
    </row>
    <row r="1689" spans="1:5">
      <c r="A1689">
        <v>735357.08614003239</v>
      </c>
      <c r="B1689" s="24">
        <v>37368.017647058798</v>
      </c>
      <c r="C1689" s="24">
        <v>-11.1364705882352</v>
      </c>
      <c r="D1689" s="25">
        <v>-73.4626696832579</v>
      </c>
      <c r="E1689" s="25">
        <v>15.6290950226236</v>
      </c>
    </row>
    <row r="1690" spans="1:5">
      <c r="A1690">
        <v>735357.0896047384</v>
      </c>
      <c r="B1690" s="24">
        <v>36809.422941176497</v>
      </c>
      <c r="C1690" s="24">
        <v>-11.2182352941176</v>
      </c>
      <c r="D1690" s="25">
        <v>-73.696832579185497</v>
      </c>
      <c r="E1690" s="25">
        <v>16.049049773755101</v>
      </c>
    </row>
    <row r="1691" spans="1:5">
      <c r="A1691">
        <v>735357.09289297345</v>
      </c>
      <c r="B1691" s="24">
        <v>36109.239374999997</v>
      </c>
      <c r="C1691" s="24">
        <v>-11.244375</v>
      </c>
      <c r="D1691" s="25">
        <v>-73.337740384615401</v>
      </c>
      <c r="E1691" s="25">
        <v>16.617259615384398</v>
      </c>
    </row>
    <row r="1692" spans="1:5">
      <c r="A1692">
        <v>735357.09626356245</v>
      </c>
      <c r="B1692" s="24">
        <v>36625.2652941177</v>
      </c>
      <c r="C1692" s="24">
        <v>-10.659999999999901</v>
      </c>
      <c r="D1692" s="25">
        <v>-74.148755656108605</v>
      </c>
      <c r="E1692" s="25">
        <v>11.1312443438906</v>
      </c>
    </row>
    <row r="1693" spans="1:5">
      <c r="A1693">
        <v>735357.09949885646</v>
      </c>
      <c r="B1693" s="24">
        <v>36265.332941176501</v>
      </c>
      <c r="C1693" s="24">
        <v>-11.0211764705882</v>
      </c>
      <c r="D1693" s="25">
        <v>-77.2630090497737</v>
      </c>
      <c r="E1693" s="25">
        <v>10.9064027149319</v>
      </c>
    </row>
    <row r="1694" spans="1:5">
      <c r="A1694">
        <v>735357.10296944447</v>
      </c>
      <c r="B1694" s="24">
        <v>37203.072352941199</v>
      </c>
      <c r="C1694" s="24">
        <v>-10.400588235294</v>
      </c>
      <c r="D1694" s="25">
        <v>-78.8489819004525</v>
      </c>
      <c r="E1694" s="25">
        <v>4.3557239818994899</v>
      </c>
    </row>
    <row r="1695" spans="1:5">
      <c r="A1695">
        <v>735357.1063753264</v>
      </c>
      <c r="B1695" s="24">
        <v>37063.498235294101</v>
      </c>
      <c r="C1695" s="24">
        <v>-10.714117647058799</v>
      </c>
      <c r="D1695" s="25">
        <v>-77.0746606334842</v>
      </c>
      <c r="E1695" s="25">
        <v>8.6382805429858998</v>
      </c>
    </row>
    <row r="1696" spans="1:5">
      <c r="A1696">
        <v>735357.10972826846</v>
      </c>
      <c r="B1696" s="24">
        <v>37099.731764705903</v>
      </c>
      <c r="C1696" s="24">
        <v>-11.6082352941176</v>
      </c>
      <c r="D1696" s="25">
        <v>-74.186085972850705</v>
      </c>
      <c r="E1696" s="25">
        <v>18.67979638009</v>
      </c>
    </row>
    <row r="1697" spans="1:8">
      <c r="A1697">
        <v>735357.11322238541</v>
      </c>
      <c r="B1697" s="24">
        <v>37852.101176470598</v>
      </c>
      <c r="C1697" s="24">
        <v>-11.1699999999999</v>
      </c>
      <c r="D1697" s="25">
        <v>-72.906108597285098</v>
      </c>
      <c r="E1697" s="25">
        <v>16.453891402714198</v>
      </c>
    </row>
    <row r="1698" spans="1:8">
      <c r="A1698">
        <v>735357.11679885641</v>
      </c>
      <c r="B1698" s="24">
        <v>37701.501875000002</v>
      </c>
      <c r="C1698" s="24">
        <v>-10.448749999999899</v>
      </c>
      <c r="D1698" s="25">
        <v>-74.012620192307693</v>
      </c>
      <c r="E1698" s="25">
        <v>9.5773798076914893</v>
      </c>
    </row>
    <row r="1699" spans="1:8">
      <c r="A1699">
        <v>735357.1204106214</v>
      </c>
      <c r="B1699" s="24">
        <v>37775.07</v>
      </c>
      <c r="C1699" s="24">
        <v>-10.128823529411701</v>
      </c>
      <c r="D1699" s="25">
        <v>-77.067873303167403</v>
      </c>
      <c r="E1699" s="25">
        <v>3.9627149321261199</v>
      </c>
    </row>
    <row r="1700" spans="1:8">
      <c r="A1700">
        <v>735357.12401650345</v>
      </c>
      <c r="B1700" s="24">
        <v>38120.344117647102</v>
      </c>
      <c r="C1700" s="24">
        <v>-10.509411764705799</v>
      </c>
      <c r="D1700" s="25">
        <v>-74.948529411764696</v>
      </c>
      <c r="E1700" s="25">
        <v>9.1267647058814791</v>
      </c>
    </row>
    <row r="1701" spans="1:8">
      <c r="A1701">
        <v>735357.12758709141</v>
      </c>
      <c r="B1701" s="24">
        <v>37848.742352941197</v>
      </c>
      <c r="C1701" s="24">
        <v>-11.071176470588201</v>
      </c>
      <c r="D1701" s="25">
        <v>-73.805429864253398</v>
      </c>
      <c r="E1701" s="25">
        <v>14.763981900452199</v>
      </c>
    </row>
    <row r="1702" spans="1:8">
      <c r="A1702">
        <v>735357.13114003243</v>
      </c>
      <c r="B1702" s="24">
        <v>37236.49</v>
      </c>
      <c r="C1702" s="24">
        <v>-10.944999999999901</v>
      </c>
      <c r="D1702" s="25">
        <v>-73.329326923076906</v>
      </c>
      <c r="E1702" s="25">
        <v>14.230673076922001</v>
      </c>
    </row>
    <row r="1703" spans="1:8">
      <c r="A1703">
        <v>735357.13461062138</v>
      </c>
      <c r="B1703" s="24">
        <v>37175.314705882403</v>
      </c>
      <c r="C1703" s="24">
        <v>-10.4888235294117</v>
      </c>
      <c r="D1703" s="25">
        <v>-76.724547511312196</v>
      </c>
      <c r="E1703" s="25">
        <v>7.1860407239815602</v>
      </c>
    </row>
    <row r="1704" spans="1:8">
      <c r="A1704">
        <v>735357.13812238548</v>
      </c>
      <c r="B1704" s="24">
        <v>36600.81</v>
      </c>
      <c r="C1704" s="24">
        <v>-10.2711764705882</v>
      </c>
      <c r="D1704" s="25">
        <v>-77.415723981900399</v>
      </c>
      <c r="E1704" s="25">
        <v>4.7536877828049597</v>
      </c>
    </row>
    <row r="1705" spans="1:8">
      <c r="A1705">
        <v>735357.14147532638</v>
      </c>
      <c r="B1705" s="24">
        <v>37047.578235294102</v>
      </c>
      <c r="C1705" s="24">
        <v>-10.892941176470501</v>
      </c>
      <c r="D1705" s="25">
        <v>-76.260746606334806</v>
      </c>
      <c r="E1705" s="25">
        <v>10.882782805429599</v>
      </c>
    </row>
    <row r="1706" spans="1:8">
      <c r="A1706">
        <v>735357.14491062041</v>
      </c>
      <c r="B1706" s="24">
        <v>37464.505882352903</v>
      </c>
      <c r="C1706" s="24">
        <v>-11.0694117647058</v>
      </c>
      <c r="D1706" s="25">
        <v>-75.265271493212595</v>
      </c>
      <c r="E1706" s="25">
        <v>13.290022624433499</v>
      </c>
    </row>
    <row r="1707" spans="1:8">
      <c r="A1707">
        <v>735357.14848709141</v>
      </c>
      <c r="B1707" s="24">
        <v>37683.560588235297</v>
      </c>
      <c r="C1707" s="24">
        <v>-10.552941176470499</v>
      </c>
      <c r="D1707" s="25">
        <v>-74.846719457013506</v>
      </c>
      <c r="E1707" s="25">
        <v>9.5768099547508108</v>
      </c>
    </row>
    <row r="1708" spans="1:8">
      <c r="A1708">
        <v>735357.15205179749</v>
      </c>
      <c r="B1708" s="24">
        <v>37449.331764705901</v>
      </c>
      <c r="C1708" s="24">
        <v>-10.276470588235201</v>
      </c>
      <c r="D1708" s="25">
        <v>-77.882918552036202</v>
      </c>
      <c r="E1708" s="25">
        <v>4.3288461538455598</v>
      </c>
    </row>
    <row r="1709" spans="1:8">
      <c r="A1709">
        <v>735357.15554591548</v>
      </c>
      <c r="B1709" s="24">
        <v>36940.607647058801</v>
      </c>
      <c r="C1709" s="24">
        <v>-10.965294117647</v>
      </c>
      <c r="D1709" s="25">
        <v>-76.145361990950306</v>
      </c>
      <c r="E1709" s="25">
        <v>11.5769909502259</v>
      </c>
    </row>
    <row r="1710" spans="1:8">
      <c r="A1710">
        <v>735357.15902238549</v>
      </c>
      <c r="B1710" s="24">
        <v>38085.756249999999</v>
      </c>
      <c r="C1710" s="24">
        <v>-10.6624999999999</v>
      </c>
      <c r="D1710" s="25">
        <v>-72.252403846153896</v>
      </c>
      <c r="E1710" s="25">
        <v>13.047596153845401</v>
      </c>
      <c r="F1710">
        <v>-1.59</v>
      </c>
      <c r="G1710">
        <v>-1.03</v>
      </c>
      <c r="H1710">
        <v>11.690000000000001</v>
      </c>
    </row>
    <row r="1711" spans="1:8">
      <c r="A1711">
        <v>735357.16275767947</v>
      </c>
      <c r="B1711" s="24">
        <v>38105.6111764706</v>
      </c>
      <c r="C1711" s="24">
        <v>-10.780588235293999</v>
      </c>
      <c r="D1711" s="25">
        <v>-71.378393665158299</v>
      </c>
      <c r="E1711" s="25">
        <v>14.866312217194</v>
      </c>
      <c r="F1711">
        <v>-1.4426000000000001</v>
      </c>
      <c r="G1711">
        <v>0.36282999999999999</v>
      </c>
      <c r="H1711">
        <v>11.903630000000001</v>
      </c>
    </row>
    <row r="1712" spans="1:8">
      <c r="A1712">
        <v>735357.16679266049</v>
      </c>
      <c r="B1712" s="24">
        <v>37741.626470588199</v>
      </c>
      <c r="C1712" s="24">
        <v>-10.139999999999899</v>
      </c>
      <c r="D1712" s="25">
        <v>-72.532805429864297</v>
      </c>
      <c r="E1712" s="25">
        <v>8.5871945701351002</v>
      </c>
      <c r="F1712">
        <v>-1.36</v>
      </c>
      <c r="G1712">
        <v>0.95</v>
      </c>
      <c r="H1712">
        <v>11.83</v>
      </c>
    </row>
    <row r="1713" spans="1:5">
      <c r="A1713">
        <v>735357.17076688446</v>
      </c>
      <c r="B1713" s="24">
        <v>37893.986470588199</v>
      </c>
      <c r="C1713" s="24">
        <v>-9.4941176470587596</v>
      </c>
      <c r="D1713" s="25">
        <v>-74.039592760180994</v>
      </c>
      <c r="E1713" s="25">
        <v>1.9133484162890999</v>
      </c>
    </row>
    <row r="1714" spans="1:5">
      <c r="A1714">
        <v>735357.17436220043</v>
      </c>
      <c r="B1714" s="24">
        <v>38112.857058823502</v>
      </c>
      <c r="C1714" s="24">
        <v>-10.6870588235293</v>
      </c>
      <c r="D1714" s="25">
        <v>-71.413461538461505</v>
      </c>
      <c r="E1714" s="25">
        <v>14.0830090497727</v>
      </c>
    </row>
    <row r="1715" spans="1:5">
      <c r="A1715">
        <v>735357.17792333849</v>
      </c>
      <c r="B1715" s="24">
        <v>37048.149411764702</v>
      </c>
      <c r="C1715" s="24">
        <v>-10.9788235294117</v>
      </c>
      <c r="D1715" s="25">
        <v>-70.146493212669697</v>
      </c>
      <c r="E1715" s="25">
        <v>17.6840950226239</v>
      </c>
    </row>
    <row r="1716" spans="1:5">
      <c r="A1716">
        <v>735357.18135307741</v>
      </c>
      <c r="B1716" s="24">
        <v>37400.234117647102</v>
      </c>
      <c r="C1716" s="24">
        <v>-10.2164705882352</v>
      </c>
      <c r="D1716" s="25">
        <v>-75.049208144796395</v>
      </c>
      <c r="E1716" s="25">
        <v>6.6825565610848896</v>
      </c>
    </row>
    <row r="1717" spans="1:5">
      <c r="A1717">
        <v>735357.18483755447</v>
      </c>
      <c r="B1717" s="24">
        <v>36970.247647058801</v>
      </c>
      <c r="C1717" s="24">
        <v>-10.901176470588201</v>
      </c>
      <c r="D1717" s="25">
        <v>-75.993212669683302</v>
      </c>
      <c r="E1717" s="25">
        <v>11.216199095022199</v>
      </c>
    </row>
    <row r="1718" spans="1:5">
      <c r="A1718">
        <v>735357.18803002441</v>
      </c>
      <c r="B1718" s="24">
        <v>35833.812352941197</v>
      </c>
      <c r="C1718" s="24">
        <v>-11.7099999999999</v>
      </c>
      <c r="D1718" s="25">
        <v>-76.772058823529505</v>
      </c>
      <c r="E1718" s="25">
        <v>16.907941176469699</v>
      </c>
    </row>
    <row r="1719" spans="1:5">
      <c r="A1719">
        <v>735357.19124455343</v>
      </c>
      <c r="B1719" s="24">
        <v>36408.766470588198</v>
      </c>
      <c r="C1719" s="24">
        <v>-11.649999999999901</v>
      </c>
      <c r="D1719" s="25">
        <v>-76.412895927601696</v>
      </c>
      <c r="E1719" s="25">
        <v>16.787104072397799</v>
      </c>
    </row>
    <row r="1720" spans="1:5">
      <c r="A1720">
        <v>735357.19451981247</v>
      </c>
      <c r="B1720" s="24">
        <v>35866.553124999999</v>
      </c>
      <c r="C1720" s="24">
        <v>-10.960624999999901</v>
      </c>
      <c r="D1720" s="25">
        <v>-77.865985576923094</v>
      </c>
      <c r="E1720" s="25">
        <v>9.8190144230764496</v>
      </c>
    </row>
    <row r="1721" spans="1:5">
      <c r="A1721">
        <v>735357.19775381242</v>
      </c>
      <c r="B1721" s="24">
        <v>36184.557647058798</v>
      </c>
      <c r="C1721" s="24">
        <v>-10.6994117647058</v>
      </c>
      <c r="D1721" s="25">
        <v>-79.321832579185596</v>
      </c>
      <c r="E1721" s="25">
        <v>6.2734615384607704</v>
      </c>
    </row>
    <row r="1722" spans="1:5">
      <c r="A1722">
        <v>735357.20095043548</v>
      </c>
      <c r="B1722" s="24">
        <v>35636.772941176503</v>
      </c>
      <c r="C1722" s="24">
        <v>-11.057647058823401</v>
      </c>
      <c r="D1722" s="25">
        <v>-79.153280542986394</v>
      </c>
      <c r="E1722" s="25">
        <v>9.3078959276007804</v>
      </c>
    </row>
    <row r="1723" spans="1:5">
      <c r="A1723">
        <v>735357.20403472241</v>
      </c>
      <c r="B1723" s="24">
        <v>34956.508235294103</v>
      </c>
      <c r="C1723" s="24">
        <v>-11.6882352941176</v>
      </c>
      <c r="D1723" s="25">
        <v>-79.5486425339367</v>
      </c>
      <c r="E1723" s="25">
        <v>13.957239819003799</v>
      </c>
    </row>
    <row r="1724" spans="1:5">
      <c r="A1724">
        <v>735357.20711465145</v>
      </c>
      <c r="B1724" s="24">
        <v>35782.152352941201</v>
      </c>
      <c r="C1724" s="24">
        <v>-11.8847058823529</v>
      </c>
      <c r="D1724" s="25">
        <v>-76.578619909502294</v>
      </c>
      <c r="E1724" s="25">
        <v>18.499027149321002</v>
      </c>
    </row>
    <row r="1725" spans="1:5">
      <c r="A1725">
        <v>735357.21021228249</v>
      </c>
      <c r="B1725" s="24">
        <v>35452.451176470597</v>
      </c>
      <c r="C1725" s="24">
        <v>-11.6364705882352</v>
      </c>
      <c r="D1725" s="25">
        <v>-78.124434389140205</v>
      </c>
      <c r="E1725" s="25">
        <v>14.967330316741799</v>
      </c>
    </row>
    <row r="1726" spans="1:5">
      <c r="A1726">
        <v>735357.21331665339</v>
      </c>
      <c r="B1726" s="24">
        <v>35653.325294117603</v>
      </c>
      <c r="C1726" s="24">
        <v>-11.2894117647058</v>
      </c>
      <c r="D1726" s="25">
        <v>-78.573529411764696</v>
      </c>
      <c r="E1726" s="25">
        <v>11.741764705881501</v>
      </c>
    </row>
    <row r="1727" spans="1:5">
      <c r="A1727">
        <v>735357.21648842539</v>
      </c>
      <c r="B1727" s="24">
        <v>35920.598823529399</v>
      </c>
      <c r="C1727" s="24">
        <v>-10.2982352941176</v>
      </c>
      <c r="D1727" s="25">
        <v>-78.852375565610899</v>
      </c>
      <c r="E1727" s="25">
        <v>3.5335067873295398</v>
      </c>
    </row>
    <row r="1728" spans="1:5">
      <c r="A1728">
        <v>735357.21969267447</v>
      </c>
      <c r="B1728" s="24">
        <v>35823.2911764706</v>
      </c>
      <c r="C1728" s="24">
        <v>-10.805294117647</v>
      </c>
      <c r="D1728" s="25">
        <v>-78.252828054298703</v>
      </c>
      <c r="E1728" s="25">
        <v>8.1895248868770807</v>
      </c>
    </row>
    <row r="1729" spans="1:5">
      <c r="A1729">
        <v>735357.22289651446</v>
      </c>
      <c r="B1729" s="24">
        <v>36227.979411764703</v>
      </c>
      <c r="C1729" s="24">
        <v>-11.291764705882199</v>
      </c>
      <c r="D1729" s="25">
        <v>-77.266402714932099</v>
      </c>
      <c r="E1729" s="25">
        <v>13.0677149321257</v>
      </c>
    </row>
    <row r="1730" spans="1:5">
      <c r="A1730">
        <v>735357.22609388642</v>
      </c>
      <c r="B1730" s="24">
        <v>35859.129999999997</v>
      </c>
      <c r="C1730" s="24">
        <v>-11.971764705882199</v>
      </c>
      <c r="D1730" s="25">
        <v>-75.687782805429805</v>
      </c>
      <c r="E1730" s="25">
        <v>20.086334841628101</v>
      </c>
    </row>
    <row r="1731" spans="1:5">
      <c r="A1731">
        <v>735357.22917626647</v>
      </c>
      <c r="B1731" s="24">
        <v>35803.367272727301</v>
      </c>
      <c r="C1731" s="24">
        <v>-12.1699999999999</v>
      </c>
      <c r="D1731" s="25">
        <v>-76.707167832167798</v>
      </c>
      <c r="E1731" s="25">
        <v>20.652832167831399</v>
      </c>
    </row>
    <row r="1732" spans="1:5">
      <c r="A1732">
        <v>735357.23117796844</v>
      </c>
    </row>
    <row r="1733" spans="1:5">
      <c r="A1733">
        <v>735357.23276749742</v>
      </c>
    </row>
    <row r="1734" spans="1:5">
      <c r="A1734">
        <v>735357.23443668347</v>
      </c>
    </row>
    <row r="1735" spans="1:5">
      <c r="A1735">
        <v>735357.23609075439</v>
      </c>
    </row>
    <row r="1736" spans="1:5">
      <c r="A1736">
        <v>735357.23804670444</v>
      </c>
    </row>
    <row r="1737" spans="1:5">
      <c r="A1737">
        <v>735357.24016224139</v>
      </c>
    </row>
    <row r="1738" spans="1:5">
      <c r="A1738">
        <v>735357.24224012846</v>
      </c>
    </row>
    <row r="1739" spans="1:5">
      <c r="A1739">
        <v>735357.24431052548</v>
      </c>
    </row>
    <row r="1740" spans="1:5">
      <c r="A1740">
        <v>735357.24634334142</v>
      </c>
    </row>
    <row r="1741" spans="1:5">
      <c r="A1741">
        <v>735357.24832931638</v>
      </c>
    </row>
    <row r="1742" spans="1:5">
      <c r="A1742">
        <v>735357.25027634844</v>
      </c>
    </row>
    <row r="1743" spans="1:5">
      <c r="A1743">
        <v>735357.25232026144</v>
      </c>
    </row>
    <row r="1744" spans="1:5">
      <c r="A1744">
        <v>735357.25443872542</v>
      </c>
    </row>
    <row r="1745" spans="1:5">
      <c r="A1745">
        <v>735357.25653261144</v>
      </c>
    </row>
    <row r="1746" spans="1:5">
      <c r="A1746">
        <v>735357.2585362884</v>
      </c>
    </row>
    <row r="1747" spans="1:5">
      <c r="A1747">
        <v>735357.26049754943</v>
      </c>
    </row>
    <row r="1748" spans="1:5">
      <c r="A1748">
        <v>735357.26249434939</v>
      </c>
      <c r="B1748" s="24">
        <v>35156.163333333301</v>
      </c>
      <c r="C1748" s="24">
        <v>-11.479999999999899</v>
      </c>
      <c r="D1748" s="25">
        <v>-81.868589743589794</v>
      </c>
      <c r="E1748" s="25">
        <v>9.97141025640971</v>
      </c>
    </row>
    <row r="1749" spans="1:5">
      <c r="A1749">
        <v>735357.26527519047</v>
      </c>
      <c r="B1749" s="24">
        <v>35872.592941176503</v>
      </c>
      <c r="C1749" s="24">
        <v>-10.205294117646901</v>
      </c>
      <c r="D1749" s="25">
        <v>-79.615950226244394</v>
      </c>
      <c r="E1749" s="25">
        <v>2.0264027149310202</v>
      </c>
    </row>
    <row r="1750" spans="1:5">
      <c r="A1750">
        <v>735357.26850728446</v>
      </c>
      <c r="B1750" s="24">
        <v>35698.038823529401</v>
      </c>
      <c r="C1750" s="24">
        <v>-10.8835294117646</v>
      </c>
      <c r="D1750" s="25">
        <v>-77.656674208144807</v>
      </c>
      <c r="E1750" s="25">
        <v>9.4115610859722505</v>
      </c>
    </row>
    <row r="1751" spans="1:5">
      <c r="A1751">
        <v>735357.27167000249</v>
      </c>
      <c r="B1751" s="24">
        <v>35825.290588235301</v>
      </c>
      <c r="C1751" s="24">
        <v>-11.3217647058823</v>
      </c>
      <c r="D1751" s="25">
        <v>-74.375</v>
      </c>
      <c r="E1751" s="25">
        <v>16.199117647058401</v>
      </c>
    </row>
    <row r="1752" spans="1:5">
      <c r="A1752">
        <v>735357.27488085546</v>
      </c>
      <c r="B1752" s="24">
        <v>36254.335882353</v>
      </c>
      <c r="C1752" s="24">
        <v>-11.410588235294099</v>
      </c>
      <c r="D1752" s="25">
        <v>-73.511877828054295</v>
      </c>
      <c r="E1752" s="25">
        <v>17.772828054298198</v>
      </c>
    </row>
    <row r="1753" spans="1:5">
      <c r="A1753">
        <v>735357.27820186538</v>
      </c>
      <c r="B1753" s="24">
        <v>36787.115294117597</v>
      </c>
      <c r="C1753" s="24">
        <v>-10.610588235293999</v>
      </c>
      <c r="D1753" s="25">
        <v>-76.290158371040803</v>
      </c>
      <c r="E1753" s="25">
        <v>8.5945475113115499</v>
      </c>
    </row>
    <row r="1754" spans="1:5">
      <c r="A1754">
        <v>735357.28155242349</v>
      </c>
      <c r="B1754" s="24">
        <v>36587.478235294097</v>
      </c>
      <c r="C1754" s="24">
        <v>-10.4247058823529</v>
      </c>
      <c r="D1754" s="25">
        <v>-76.802036199094999</v>
      </c>
      <c r="E1754" s="25">
        <v>6.5956108597281498</v>
      </c>
    </row>
    <row r="1755" spans="1:5">
      <c r="A1755">
        <v>735357.2848286354</v>
      </c>
      <c r="B1755" s="24">
        <v>36303.635882352901</v>
      </c>
      <c r="C1755" s="24">
        <v>-10.7688235294117</v>
      </c>
      <c r="D1755" s="25">
        <v>-75.699095022624405</v>
      </c>
      <c r="E1755" s="25">
        <v>10.4514932126689</v>
      </c>
    </row>
    <row r="1756" spans="1:5">
      <c r="A1756">
        <v>735357.28810757038</v>
      </c>
      <c r="B1756" s="24">
        <v>36078.3470588235</v>
      </c>
      <c r="C1756" s="24">
        <v>-11.2041176470588</v>
      </c>
      <c r="D1756" s="25">
        <v>-74.766402714932099</v>
      </c>
      <c r="E1756" s="25">
        <v>14.866538461537999</v>
      </c>
    </row>
    <row r="1757" spans="1:5">
      <c r="A1757">
        <v>735357.29132175946</v>
      </c>
      <c r="B1757" s="24">
        <v>36126.467647058802</v>
      </c>
      <c r="C1757" s="24">
        <v>-11.348235294117501</v>
      </c>
      <c r="D1757" s="25">
        <v>-74.230203619909503</v>
      </c>
      <c r="E1757" s="25">
        <v>16.555678733030799</v>
      </c>
    </row>
    <row r="1758" spans="1:5">
      <c r="A1758">
        <v>735357.29463003844</v>
      </c>
      <c r="B1758" s="24">
        <v>36637.817647058801</v>
      </c>
      <c r="C1758" s="24">
        <v>-10.6070588235293</v>
      </c>
      <c r="D1758" s="25">
        <v>-74.776583710407294</v>
      </c>
      <c r="E1758" s="25">
        <v>10.079886877827199</v>
      </c>
    </row>
    <row r="1759" spans="1:5">
      <c r="A1759">
        <v>735357.29804289248</v>
      </c>
      <c r="B1759" s="24">
        <v>36994.5411764706</v>
      </c>
      <c r="C1759" s="24">
        <v>-10.0029411764705</v>
      </c>
      <c r="D1759" s="25">
        <v>-76.767533936651603</v>
      </c>
      <c r="E1759" s="25">
        <v>3.2559954751123898</v>
      </c>
    </row>
    <row r="1760" spans="1:5">
      <c r="A1760">
        <v>735357.30143600248</v>
      </c>
      <c r="B1760" s="24">
        <v>37214.683529411799</v>
      </c>
      <c r="C1760" s="24">
        <v>-10.6670588235294</v>
      </c>
      <c r="D1760" s="25">
        <v>-74.138574660633495</v>
      </c>
      <c r="E1760" s="25">
        <v>11.197895927601399</v>
      </c>
    </row>
    <row r="1761" spans="1:5">
      <c r="A1761">
        <v>735357.30488895648</v>
      </c>
      <c r="B1761" s="24">
        <v>37125.365882352897</v>
      </c>
      <c r="C1761" s="24">
        <v>-10.5929411764705</v>
      </c>
      <c r="D1761" s="25">
        <v>-73.389140271493204</v>
      </c>
      <c r="E1761" s="25">
        <v>11.3543891402705</v>
      </c>
    </row>
    <row r="1762" spans="1:5">
      <c r="A1762">
        <v>735357.30840359442</v>
      </c>
      <c r="B1762" s="24">
        <v>37210.811176470597</v>
      </c>
      <c r="C1762" s="24">
        <v>-10.3582352941176</v>
      </c>
      <c r="D1762" s="25">
        <v>-76.153846153846104</v>
      </c>
      <c r="E1762" s="25">
        <v>6.7120361990947996</v>
      </c>
    </row>
    <row r="1763" spans="1:5">
      <c r="A1763">
        <v>735357.31184899248</v>
      </c>
      <c r="B1763" s="24">
        <v>36816.401176470601</v>
      </c>
      <c r="C1763" s="24">
        <v>-11.015294117647001</v>
      </c>
      <c r="D1763" s="25">
        <v>-74.660067873303205</v>
      </c>
      <c r="E1763" s="25">
        <v>13.4622850678729</v>
      </c>
    </row>
    <row r="1764" spans="1:5">
      <c r="A1764">
        <v>735357.3152311414</v>
      </c>
      <c r="B1764" s="24">
        <v>36951.9582352941</v>
      </c>
      <c r="C1764" s="24">
        <v>-11.067058823529299</v>
      </c>
      <c r="D1764" s="25">
        <v>-74.697963800905001</v>
      </c>
      <c r="E1764" s="25">
        <v>13.838506787329599</v>
      </c>
    </row>
    <row r="1765" spans="1:5">
      <c r="A1765">
        <v>735357.31860893243</v>
      </c>
      <c r="B1765" s="24">
        <v>36923.825882352998</v>
      </c>
      <c r="C1765" s="24">
        <v>-11.11</v>
      </c>
      <c r="D1765" s="25">
        <v>-73.835407239819006</v>
      </c>
      <c r="E1765" s="25">
        <v>15.044592760180601</v>
      </c>
    </row>
    <row r="1766" spans="1:5">
      <c r="A1766">
        <v>735357.32197583048</v>
      </c>
      <c r="B1766" s="24">
        <v>37018.6394117647</v>
      </c>
      <c r="C1766" s="24">
        <v>-10.415294117647001</v>
      </c>
      <c r="D1766" s="25">
        <v>-76.336538461538396</v>
      </c>
      <c r="E1766" s="25">
        <v>6.9858144796373098</v>
      </c>
    </row>
    <row r="1767" spans="1:5">
      <c r="A1767">
        <v>735357.32536349341</v>
      </c>
      <c r="B1767" s="24">
        <v>36389.002352941199</v>
      </c>
      <c r="C1767" s="24">
        <v>-10.3223529411763</v>
      </c>
      <c r="D1767" s="25">
        <v>-76.751696832579199</v>
      </c>
      <c r="E1767" s="25">
        <v>5.8271266968315398</v>
      </c>
    </row>
    <row r="1768" spans="1:5">
      <c r="A1768">
        <v>735357.32861417439</v>
      </c>
      <c r="B1768" s="24">
        <v>36250.6811764706</v>
      </c>
      <c r="C1768" s="24">
        <v>-10.686470588235199</v>
      </c>
      <c r="D1768" s="25">
        <v>-76.638574660633395</v>
      </c>
      <c r="E1768" s="25">
        <v>8.8531900452485104</v>
      </c>
    </row>
    <row r="1769" spans="1:5">
      <c r="A1769">
        <v>735357.33182332548</v>
      </c>
      <c r="B1769" s="24">
        <v>36319.1817647059</v>
      </c>
      <c r="C1769" s="24">
        <v>-11.036470588235201</v>
      </c>
      <c r="D1769" s="25">
        <v>-74.962104072398105</v>
      </c>
      <c r="E1769" s="25">
        <v>13.329660633483501</v>
      </c>
    </row>
    <row r="1770" spans="1:5">
      <c r="A1770">
        <v>735357.33504064544</v>
      </c>
      <c r="B1770" s="24">
        <v>36355.9035294118</v>
      </c>
      <c r="C1770" s="24">
        <v>-11.028823529411699</v>
      </c>
      <c r="D1770" s="25">
        <v>-75.0243212669683</v>
      </c>
      <c r="E1770" s="25">
        <v>13.2062669683253</v>
      </c>
    </row>
    <row r="1771" spans="1:5">
      <c r="A1771">
        <v>735357.33832461946</v>
      </c>
      <c r="B1771" s="24">
        <v>36379.805882352899</v>
      </c>
      <c r="C1771" s="24">
        <v>-10.557058823529299</v>
      </c>
      <c r="D1771" s="25">
        <v>-77.665723981900499</v>
      </c>
      <c r="E1771" s="25">
        <v>6.7907466063340101</v>
      </c>
    </row>
    <row r="1772" spans="1:5">
      <c r="A1772">
        <v>735357.34159586043</v>
      </c>
      <c r="B1772" s="24">
        <v>36405.921176470598</v>
      </c>
      <c r="C1772" s="24">
        <v>-10.729999999999899</v>
      </c>
      <c r="D1772" s="25">
        <v>-76.093325791855193</v>
      </c>
      <c r="E1772" s="25">
        <v>9.7466742081440607</v>
      </c>
    </row>
    <row r="1773" spans="1:5">
      <c r="A1773">
        <v>735357.34487275349</v>
      </c>
      <c r="B1773" s="24">
        <v>36869.328235294102</v>
      </c>
      <c r="C1773" s="24">
        <v>-10.829999999999901</v>
      </c>
      <c r="D1773" s="25">
        <v>-77.256221719457002</v>
      </c>
      <c r="E1773" s="25">
        <v>9.3837782805421508</v>
      </c>
    </row>
    <row r="1774" spans="1:5">
      <c r="A1774">
        <v>735357.3481763344</v>
      </c>
      <c r="B1774" s="24">
        <v>36558.547058823497</v>
      </c>
      <c r="C1774" s="24">
        <v>-11.2235294117646</v>
      </c>
      <c r="D1774" s="25">
        <v>-73.817307692307693</v>
      </c>
      <c r="E1774" s="25">
        <v>15.9709276018094</v>
      </c>
    </row>
    <row r="1775" spans="1:5">
      <c r="A1775">
        <v>735357.35146834143</v>
      </c>
      <c r="B1775" s="24">
        <v>37032.392941176498</v>
      </c>
      <c r="C1775" s="24">
        <v>-11.2029411764705</v>
      </c>
      <c r="D1775" s="25">
        <v>-73.943438914027197</v>
      </c>
      <c r="E1775" s="25">
        <v>15.6800904977366</v>
      </c>
    </row>
    <row r="1776" spans="1:5">
      <c r="A1776">
        <v>735357.3548535544</v>
      </c>
      <c r="B1776" s="24">
        <v>36996.142352941199</v>
      </c>
      <c r="C1776" s="24">
        <v>-10.2882352941176</v>
      </c>
      <c r="D1776" s="25">
        <v>-76.470588235294102</v>
      </c>
      <c r="E1776" s="25">
        <v>5.8352941176466997</v>
      </c>
    </row>
    <row r="1777" spans="1:5">
      <c r="A1777">
        <v>735357.35823250248</v>
      </c>
      <c r="B1777" s="24">
        <v>36519.875294117701</v>
      </c>
      <c r="C1777" s="24">
        <v>-10.346470588235199</v>
      </c>
      <c r="D1777" s="25">
        <v>-76.8246606334842</v>
      </c>
      <c r="E1777" s="25">
        <v>5.9471040723977202</v>
      </c>
    </row>
    <row r="1778" spans="1:5">
      <c r="A1778">
        <v>735357.36151048448</v>
      </c>
      <c r="B1778" s="24">
        <v>36397.373529411801</v>
      </c>
      <c r="C1778" s="24">
        <v>-10.878823529411701</v>
      </c>
      <c r="D1778" s="25">
        <v>-77.792420814479698</v>
      </c>
      <c r="E1778" s="25">
        <v>9.2381674208140794</v>
      </c>
    </row>
    <row r="1779" spans="1:5">
      <c r="A1779">
        <v>735357.36478526739</v>
      </c>
      <c r="B1779" s="24">
        <v>36411.897647058802</v>
      </c>
      <c r="C1779" s="24">
        <v>-11.3894117647058</v>
      </c>
      <c r="D1779" s="25">
        <v>-76.7630090497737</v>
      </c>
      <c r="E1779" s="25">
        <v>14.3522850678723</v>
      </c>
    </row>
    <row r="1780" spans="1:5">
      <c r="A1780">
        <v>735357.3679569714</v>
      </c>
      <c r="B1780" s="24">
        <v>35858.645882352997</v>
      </c>
      <c r="C1780" s="24">
        <v>-11.426470588235199</v>
      </c>
      <c r="D1780" s="25">
        <v>-75.414592760180895</v>
      </c>
      <c r="E1780" s="25">
        <v>15.9971719457007</v>
      </c>
    </row>
    <row r="1781" spans="1:5">
      <c r="A1781">
        <v>735357.37113303447</v>
      </c>
      <c r="B1781" s="24">
        <v>36120.742941176497</v>
      </c>
      <c r="C1781" s="24">
        <v>-10.691764705882299</v>
      </c>
      <c r="D1781" s="25">
        <v>-78.180429864253398</v>
      </c>
      <c r="E1781" s="25">
        <v>7.3536877828048999</v>
      </c>
    </row>
    <row r="1782" spans="1:5">
      <c r="A1782">
        <v>735357.37431059347</v>
      </c>
      <c r="B1782" s="24">
        <v>36257.6388235294</v>
      </c>
      <c r="C1782" s="24">
        <v>-10.944705882352901</v>
      </c>
      <c r="D1782" s="25">
        <v>-77.239819004524904</v>
      </c>
      <c r="E1782" s="25">
        <v>10.317828054297999</v>
      </c>
    </row>
    <row r="1783" spans="1:5">
      <c r="A1783">
        <v>735357.37751504639</v>
      </c>
      <c r="B1783" s="24">
        <v>36334.447058823498</v>
      </c>
      <c r="C1783" s="24">
        <v>-11.1517647058823</v>
      </c>
      <c r="D1783" s="25">
        <v>-77.578054298642598</v>
      </c>
      <c r="E1783" s="25">
        <v>11.636063348415901</v>
      </c>
    </row>
    <row r="1784" spans="1:5">
      <c r="A1784">
        <v>735357.38069744047</v>
      </c>
      <c r="B1784" s="24">
        <v>36292.608823529401</v>
      </c>
      <c r="C1784" s="24">
        <v>-11.3488235294117</v>
      </c>
      <c r="D1784" s="25">
        <v>-75.645927601809902</v>
      </c>
      <c r="E1784" s="25">
        <v>15.1446606334836</v>
      </c>
    </row>
    <row r="1785" spans="1:5">
      <c r="A1785">
        <v>735357.3839065904</v>
      </c>
      <c r="B1785" s="24">
        <v>36510.408235294097</v>
      </c>
      <c r="C1785" s="24">
        <v>-11.356470588235201</v>
      </c>
      <c r="D1785" s="25">
        <v>-76.3133484162896</v>
      </c>
      <c r="E1785" s="25">
        <v>14.5384162895919</v>
      </c>
    </row>
    <row r="1786" spans="1:5">
      <c r="A1786">
        <v>735357.38713820849</v>
      </c>
      <c r="B1786" s="24">
        <v>36386.895294117698</v>
      </c>
      <c r="C1786" s="24">
        <v>-10.6735294117646</v>
      </c>
      <c r="D1786" s="25">
        <v>-79.102375565610899</v>
      </c>
      <c r="E1786" s="25">
        <v>6.28585972850576</v>
      </c>
    </row>
    <row r="1787" spans="1:5">
      <c r="A1787">
        <v>735357.39037949347</v>
      </c>
      <c r="B1787" s="24">
        <v>36788.79</v>
      </c>
      <c r="C1787" s="24">
        <v>-10.9529411764705</v>
      </c>
      <c r="D1787" s="25">
        <v>-78.545248868778302</v>
      </c>
      <c r="E1787" s="25">
        <v>9.0782805429856701</v>
      </c>
    </row>
    <row r="1788" spans="1:5">
      <c r="A1788">
        <v>735357.39366666647</v>
      </c>
      <c r="B1788" s="24">
        <v>36617.166470588199</v>
      </c>
      <c r="C1788" s="24">
        <v>-11.090588235294099</v>
      </c>
      <c r="D1788" s="25">
        <v>-78.2743212669683</v>
      </c>
      <c r="E1788" s="25">
        <v>10.4503846153843</v>
      </c>
    </row>
    <row r="1789" spans="1:5">
      <c r="A1789">
        <v>735357.39689685439</v>
      </c>
      <c r="B1789" s="24">
        <v>36222.548823529403</v>
      </c>
      <c r="C1789" s="24">
        <v>-11.353529411764599</v>
      </c>
      <c r="D1789" s="25">
        <v>-76.683823529411796</v>
      </c>
      <c r="E1789" s="25">
        <v>14.144411764705</v>
      </c>
    </row>
    <row r="1790" spans="1:5">
      <c r="A1790">
        <v>735357.40003363241</v>
      </c>
      <c r="B1790" s="24">
        <v>36006.367647058803</v>
      </c>
      <c r="C1790" s="24">
        <v>-11.044705882352799</v>
      </c>
      <c r="D1790" s="25">
        <v>-77.625</v>
      </c>
      <c r="E1790" s="25">
        <v>10.732647058822799</v>
      </c>
    </row>
    <row r="1791" spans="1:5">
      <c r="A1791">
        <v>735357.40321153344</v>
      </c>
      <c r="B1791" s="24">
        <v>36034.307647058798</v>
      </c>
      <c r="C1791" s="24">
        <v>-10.830588235294</v>
      </c>
      <c r="D1791" s="25">
        <v>-78.106334841628893</v>
      </c>
      <c r="E1791" s="25">
        <v>8.5383710407233799</v>
      </c>
    </row>
    <row r="1792" spans="1:5">
      <c r="A1792">
        <v>735357.40640802041</v>
      </c>
      <c r="B1792" s="24">
        <v>36438.769999999997</v>
      </c>
      <c r="C1792" s="24">
        <v>-11.4117647058822</v>
      </c>
      <c r="D1792" s="25">
        <v>-77.380090497737598</v>
      </c>
      <c r="E1792" s="25">
        <v>13.914027149320299</v>
      </c>
    </row>
    <row r="1793" spans="1:5">
      <c r="A1793">
        <v>735357.40961751039</v>
      </c>
      <c r="B1793" s="24">
        <v>36598.870588235302</v>
      </c>
      <c r="C1793" s="24">
        <v>-10.995294117646999</v>
      </c>
      <c r="D1793" s="25">
        <v>-78.283936651583701</v>
      </c>
      <c r="E1793" s="25">
        <v>9.6784162895922492</v>
      </c>
    </row>
    <row r="1794" spans="1:5">
      <c r="A1794">
        <v>735357.4128707794</v>
      </c>
      <c r="B1794" s="24">
        <v>36431.882941176496</v>
      </c>
      <c r="C1794" s="24">
        <v>-10.980588235294</v>
      </c>
      <c r="D1794" s="25">
        <v>-78.130090497737598</v>
      </c>
      <c r="E1794" s="25">
        <v>9.7146153846145609</v>
      </c>
    </row>
    <row r="1795" spans="1:5">
      <c r="A1795">
        <v>735357.41610219248</v>
      </c>
      <c r="B1795" s="24">
        <v>36524.709411764699</v>
      </c>
      <c r="C1795" s="24">
        <v>-11.1405882352941</v>
      </c>
      <c r="D1795" s="25">
        <v>-79.005656108597194</v>
      </c>
      <c r="E1795" s="25">
        <v>10.1190497737553</v>
      </c>
    </row>
    <row r="1796" spans="1:5">
      <c r="A1796">
        <v>735357.41941442038</v>
      </c>
      <c r="B1796" s="24">
        <v>36777.517058823498</v>
      </c>
      <c r="C1796" s="24">
        <v>-11.430588235294101</v>
      </c>
      <c r="D1796" s="25">
        <v>-77.6753393665158</v>
      </c>
      <c r="E1796" s="25">
        <v>13.7693665158369</v>
      </c>
    </row>
    <row r="1797" spans="1:5">
      <c r="A1797">
        <v>735357.42272058839</v>
      </c>
      <c r="B1797" s="24">
        <v>36800.221176470601</v>
      </c>
      <c r="C1797" s="24">
        <v>-10.887058823529401</v>
      </c>
      <c r="D1797" s="25">
        <v>-79.3246606334842</v>
      </c>
      <c r="E1797" s="25">
        <v>7.7718099547506796</v>
      </c>
    </row>
    <row r="1798" spans="1:5">
      <c r="A1798">
        <v>735357.42607754644</v>
      </c>
      <c r="B1798" s="24">
        <v>36577.845882353002</v>
      </c>
      <c r="C1798" s="24">
        <v>-10.6058823529411</v>
      </c>
      <c r="D1798" s="25">
        <v>-78.898190045248896</v>
      </c>
      <c r="E1798" s="25">
        <v>5.9488687782801701</v>
      </c>
    </row>
    <row r="1799" spans="1:5">
      <c r="A1799">
        <v>735357.42926191445</v>
      </c>
      <c r="B1799" s="24">
        <v>36179.164117647102</v>
      </c>
      <c r="C1799" s="24">
        <v>-11.0764705882352</v>
      </c>
      <c r="D1799" s="25">
        <v>-78.587104072398205</v>
      </c>
      <c r="E1799" s="25">
        <v>10.0246606334837</v>
      </c>
    </row>
    <row r="1800" spans="1:5">
      <c r="A1800">
        <v>735357.4324219774</v>
      </c>
      <c r="B1800" s="24">
        <v>36291.613529411799</v>
      </c>
      <c r="C1800" s="24">
        <v>-11.4229411764705</v>
      </c>
      <c r="D1800" s="25">
        <v>-78.223416289592805</v>
      </c>
      <c r="E1800" s="25">
        <v>13.160113122170999</v>
      </c>
    </row>
    <row r="1801" spans="1:5">
      <c r="A1801">
        <v>735357.43557094247</v>
      </c>
      <c r="B1801" s="24">
        <v>36279.143529411798</v>
      </c>
      <c r="C1801" s="24">
        <v>-11.5535294117646</v>
      </c>
      <c r="D1801" s="25">
        <v>-78.675904977375595</v>
      </c>
      <c r="E1801" s="25">
        <v>13.752330316741</v>
      </c>
    </row>
    <row r="1802" spans="1:5">
      <c r="A1802">
        <v>735357.43877416942</v>
      </c>
      <c r="B1802" s="24">
        <v>36207.331176470601</v>
      </c>
      <c r="C1802" s="24">
        <v>-11.0847058823529</v>
      </c>
      <c r="D1802" s="25">
        <v>-78.493778280542998</v>
      </c>
      <c r="E1802" s="25">
        <v>10.1838687782801</v>
      </c>
    </row>
    <row r="1803" spans="1:5">
      <c r="A1803">
        <v>735357.44192864944</v>
      </c>
      <c r="B1803" s="24">
        <v>36123.854117647097</v>
      </c>
      <c r="C1803" s="24">
        <v>-11.4988235294117</v>
      </c>
      <c r="D1803" s="25">
        <v>-77.110294117647001</v>
      </c>
      <c r="E1803" s="25">
        <v>14.8802941176464</v>
      </c>
    </row>
    <row r="1804" spans="1:5">
      <c r="A1804">
        <v>735357.44509579241</v>
      </c>
      <c r="B1804" s="24">
        <v>36219.802352941202</v>
      </c>
      <c r="C1804" s="24">
        <v>-10.764705882352899</v>
      </c>
      <c r="D1804" s="25">
        <v>-79.071832579185497</v>
      </c>
      <c r="E1804" s="25">
        <v>7.0458144796376603</v>
      </c>
    </row>
    <row r="1805" spans="1:5">
      <c r="A1805">
        <v>735357.44829833845</v>
      </c>
      <c r="B1805" s="24">
        <v>36125.758235294103</v>
      </c>
      <c r="C1805" s="24">
        <v>-10.971764705882199</v>
      </c>
      <c r="D1805" s="25">
        <v>-77.855769230769198</v>
      </c>
      <c r="E1805" s="25">
        <v>9.9183484162886693</v>
      </c>
    </row>
    <row r="1806" spans="1:5">
      <c r="A1806">
        <v>735357.45149802545</v>
      </c>
      <c r="B1806" s="24">
        <v>36600.330588235302</v>
      </c>
      <c r="C1806" s="24">
        <v>-11.234117647058699</v>
      </c>
      <c r="D1806" s="25">
        <v>-78.899886877827996</v>
      </c>
      <c r="E1806" s="25">
        <v>10.9730542986418</v>
      </c>
    </row>
    <row r="1807" spans="1:5">
      <c r="A1807">
        <v>735357.45475748938</v>
      </c>
      <c r="B1807" s="24">
        <v>36673.502941176499</v>
      </c>
      <c r="C1807" s="24">
        <v>-11.257058823529301</v>
      </c>
      <c r="D1807" s="25">
        <v>-78.496040723981906</v>
      </c>
      <c r="E1807" s="25">
        <v>11.5604298642528</v>
      </c>
    </row>
    <row r="1808" spans="1:5">
      <c r="A1808">
        <v>735357.45804827043</v>
      </c>
      <c r="B1808" s="24">
        <v>36927.683529411799</v>
      </c>
      <c r="C1808" s="24">
        <v>-11.249411764705799</v>
      </c>
      <c r="D1808" s="25">
        <v>-79.229638009049793</v>
      </c>
      <c r="E1808" s="25">
        <v>10.765656108597</v>
      </c>
    </row>
    <row r="1809" spans="1:5">
      <c r="A1809">
        <v>735357.46127886744</v>
      </c>
      <c r="B1809" s="24">
        <v>36314.039411764701</v>
      </c>
      <c r="C1809" s="24">
        <v>-10.971176470588199</v>
      </c>
      <c r="D1809" s="25">
        <v>-77.579751131221698</v>
      </c>
      <c r="E1809" s="25">
        <v>10.1896606334839</v>
      </c>
    </row>
    <row r="1810" spans="1:5">
      <c r="A1810">
        <v>735357.46448427241</v>
      </c>
      <c r="B1810" s="24">
        <v>36697.354705882302</v>
      </c>
      <c r="C1810" s="24">
        <v>-11.3223529411763</v>
      </c>
      <c r="D1810" s="25">
        <v>-78.408936651583701</v>
      </c>
      <c r="E1810" s="25">
        <v>12.1698868778271</v>
      </c>
    </row>
    <row r="1811" spans="1:5">
      <c r="A1811">
        <v>735357.46772555844</v>
      </c>
      <c r="B1811" s="24">
        <v>36629.825882352998</v>
      </c>
      <c r="C1811" s="24">
        <v>-10.989999999999901</v>
      </c>
      <c r="D1811" s="25">
        <v>-77.489253393665194</v>
      </c>
      <c r="E1811" s="25">
        <v>10.430746606334401</v>
      </c>
    </row>
    <row r="1812" spans="1:5">
      <c r="A1812">
        <v>735357.47096323548</v>
      </c>
      <c r="B1812" s="24">
        <v>36825.824705882398</v>
      </c>
      <c r="C1812" s="24">
        <v>-11.064117647058699</v>
      </c>
      <c r="D1812" s="25">
        <v>-78.411764705882405</v>
      </c>
      <c r="E1812" s="25">
        <v>10.101176470587401</v>
      </c>
    </row>
    <row r="1813" spans="1:5">
      <c r="A1813">
        <v>735357.47433115449</v>
      </c>
      <c r="B1813" s="24">
        <v>37390.7647058824</v>
      </c>
      <c r="C1813" s="24">
        <v>-11.230588235294</v>
      </c>
      <c r="D1813" s="25">
        <v>-79.567873303167502</v>
      </c>
      <c r="E1813" s="25">
        <v>10.2768325791845</v>
      </c>
    </row>
    <row r="1814" spans="1:5">
      <c r="A1814">
        <v>735357.4777327074</v>
      </c>
      <c r="B1814" s="24">
        <v>37128.081176470601</v>
      </c>
      <c r="C1814" s="24">
        <v>-10.898235294117599</v>
      </c>
      <c r="D1814" s="25">
        <v>-78.593325791855193</v>
      </c>
      <c r="E1814" s="25">
        <v>8.5925565610855408</v>
      </c>
    </row>
    <row r="1815" spans="1:5">
      <c r="A1815">
        <v>735357.48116019845</v>
      </c>
      <c r="B1815" s="24">
        <v>37253.7241176471</v>
      </c>
      <c r="C1815" s="24">
        <v>-11.430588235294101</v>
      </c>
      <c r="D1815" s="25">
        <v>-79.106900452488702</v>
      </c>
      <c r="E1815" s="25">
        <v>12.3378054298639</v>
      </c>
    </row>
    <row r="1816" spans="1:5">
      <c r="A1816">
        <v>735357.48445758445</v>
      </c>
      <c r="B1816" s="24">
        <v>36989.662352941203</v>
      </c>
      <c r="C1816" s="24">
        <v>-10.9623529411764</v>
      </c>
      <c r="D1816" s="25">
        <v>-77.697398190045206</v>
      </c>
      <c r="E1816" s="25">
        <v>10.0014253393662</v>
      </c>
    </row>
    <row r="1817" spans="1:5">
      <c r="A1817">
        <v>735357.48781951237</v>
      </c>
      <c r="B1817" s="24">
        <v>37301.949999999997</v>
      </c>
      <c r="C1817" s="24">
        <v>-11.127058823529399</v>
      </c>
      <c r="D1817" s="25">
        <v>-79.155542986425402</v>
      </c>
      <c r="E1817" s="25">
        <v>9.8609276018096601</v>
      </c>
    </row>
    <row r="1818" spans="1:5">
      <c r="A1818">
        <v>735357.49119934638</v>
      </c>
      <c r="B1818" s="24">
        <v>37375.980000000003</v>
      </c>
      <c r="C1818" s="24">
        <v>-11.170588235294</v>
      </c>
      <c r="D1818" s="25">
        <v>-78.935520361990996</v>
      </c>
      <c r="E1818" s="25">
        <v>10.429185520361401</v>
      </c>
    </row>
    <row r="1819" spans="1:5">
      <c r="A1819">
        <v>735357.49464202044</v>
      </c>
      <c r="B1819" s="24">
        <v>37564.287647058802</v>
      </c>
      <c r="C1819" s="24">
        <v>-11.356470588235201</v>
      </c>
      <c r="D1819" s="25">
        <v>-78.938914027149394</v>
      </c>
      <c r="E1819" s="25">
        <v>11.9128506787322</v>
      </c>
    </row>
    <row r="1820" spans="1:5">
      <c r="A1820">
        <v>735357.49806011748</v>
      </c>
      <c r="B1820" s="24">
        <v>36788.145294117698</v>
      </c>
      <c r="C1820" s="24">
        <v>-10.8352941176469</v>
      </c>
      <c r="D1820" s="25">
        <v>-78.489253393665194</v>
      </c>
      <c r="E1820" s="25">
        <v>8.1930995475103305</v>
      </c>
    </row>
    <row r="1821" spans="1:5">
      <c r="A1821">
        <v>735357.5012936414</v>
      </c>
      <c r="B1821" s="24">
        <v>36423.817058823501</v>
      </c>
      <c r="C1821" s="24">
        <v>-10.9523529411764</v>
      </c>
      <c r="D1821" s="25">
        <v>-78.75</v>
      </c>
      <c r="E1821" s="25">
        <v>8.8688235294108804</v>
      </c>
    </row>
    <row r="1822" spans="1:5">
      <c r="A1822">
        <v>735357.50454255147</v>
      </c>
      <c r="B1822" s="24">
        <v>36655.8464705882</v>
      </c>
      <c r="C1822" s="24">
        <v>-11.130588235294001</v>
      </c>
      <c r="D1822" s="25">
        <v>-78.525452488687804</v>
      </c>
      <c r="E1822" s="25">
        <v>10.519253393664201</v>
      </c>
    </row>
    <row r="1823" spans="1:5">
      <c r="A1823">
        <v>735357.5078272064</v>
      </c>
      <c r="B1823" s="24">
        <v>36498.363529411799</v>
      </c>
      <c r="C1823" s="24">
        <v>-11.152941176470501</v>
      </c>
      <c r="D1823" s="25">
        <v>-77.645927601809902</v>
      </c>
      <c r="E1823" s="25">
        <v>11.577601809953901</v>
      </c>
    </row>
    <row r="1824" spans="1:5">
      <c r="A1824">
        <v>735357.51104745339</v>
      </c>
      <c r="B1824" s="24">
        <v>36525.228823529404</v>
      </c>
      <c r="C1824" s="24">
        <v>-11.1182352941176</v>
      </c>
      <c r="D1824" s="25">
        <v>-78.054298642533993</v>
      </c>
      <c r="E1824" s="25">
        <v>10.891583710406801</v>
      </c>
    </row>
    <row r="1825" spans="1:5">
      <c r="A1825">
        <v>735357.51429922448</v>
      </c>
      <c r="B1825" s="24">
        <v>36574.354705882302</v>
      </c>
      <c r="C1825" s="24">
        <v>-10.9594117647058</v>
      </c>
      <c r="D1825" s="25">
        <v>-77.996040723981906</v>
      </c>
      <c r="E1825" s="25">
        <v>9.6792533936647001</v>
      </c>
    </row>
    <row r="1826" spans="1:5">
      <c r="A1826">
        <v>735357.51758238045</v>
      </c>
      <c r="B1826" s="24">
        <v>36785.56</v>
      </c>
      <c r="C1826" s="24">
        <v>-11.319999999999901</v>
      </c>
      <c r="D1826" s="25">
        <v>-79.819570135746602</v>
      </c>
      <c r="E1826" s="25">
        <v>10.7404298642524</v>
      </c>
    </row>
    <row r="1827" spans="1:5">
      <c r="A1827">
        <v>735357.52083265246</v>
      </c>
      <c r="B1827" s="24">
        <v>36619.233529411802</v>
      </c>
      <c r="C1827" s="24">
        <v>-11.079411764705799</v>
      </c>
      <c r="D1827" s="25">
        <v>-78.795814479637997</v>
      </c>
      <c r="E1827" s="25">
        <v>9.8394796380087008</v>
      </c>
    </row>
    <row r="1828" spans="1:5">
      <c r="A1828">
        <v>735357.52410818345</v>
      </c>
      <c r="B1828" s="24">
        <v>36668.2064705882</v>
      </c>
      <c r="C1828" s="24">
        <v>-11.087058823529301</v>
      </c>
      <c r="D1828" s="25">
        <v>-79.735859728506796</v>
      </c>
      <c r="E1828" s="25">
        <v>8.9606108597279199</v>
      </c>
    </row>
    <row r="1829" spans="1:5">
      <c r="A1829">
        <v>735357.5273131124</v>
      </c>
      <c r="B1829" s="24">
        <v>36484.847647058799</v>
      </c>
      <c r="C1829" s="24">
        <v>-11.475882352941101</v>
      </c>
      <c r="D1829" s="25">
        <v>-78.156108597285098</v>
      </c>
      <c r="E1829" s="25">
        <v>13.650950226243401</v>
      </c>
    </row>
    <row r="1830" spans="1:5">
      <c r="A1830">
        <v>735357.53046187339</v>
      </c>
      <c r="B1830" s="24">
        <v>36292.2923529412</v>
      </c>
      <c r="C1830" s="24">
        <v>-11.675294117647001</v>
      </c>
      <c r="D1830" s="25">
        <v>-77.499434389140305</v>
      </c>
      <c r="E1830" s="25">
        <v>15.9029185520358</v>
      </c>
    </row>
    <row r="1831" spans="1:5">
      <c r="A1831">
        <v>735357.53355807438</v>
      </c>
      <c r="B1831" s="24">
        <v>36215.018823529397</v>
      </c>
      <c r="C1831" s="24">
        <v>-10.6435294117646</v>
      </c>
      <c r="D1831" s="25">
        <v>-79.153280542986394</v>
      </c>
      <c r="E1831" s="25">
        <v>5.9949547511304901</v>
      </c>
    </row>
    <row r="1832" spans="1:5">
      <c r="A1832">
        <v>735357.53676565946</v>
      </c>
      <c r="B1832" s="24">
        <v>36628.694705882401</v>
      </c>
      <c r="C1832" s="24">
        <v>-10.8152941176469</v>
      </c>
      <c r="D1832" s="25">
        <v>-79.791855203619903</v>
      </c>
      <c r="E1832" s="25">
        <v>6.7304977375555</v>
      </c>
    </row>
    <row r="1833" spans="1:5">
      <c r="A1833">
        <v>735357.54001831438</v>
      </c>
      <c r="B1833" s="24">
        <v>36565.614705882399</v>
      </c>
      <c r="C1833" s="24">
        <v>-11.4376470588234</v>
      </c>
      <c r="D1833" s="25">
        <v>-78.7256787330316</v>
      </c>
      <c r="E1833" s="25">
        <v>12.7754977375559</v>
      </c>
    </row>
    <row r="1834" spans="1:5">
      <c r="A1834">
        <v>735357.54322113341</v>
      </c>
      <c r="B1834" s="24">
        <v>36499.1117647059</v>
      </c>
      <c r="C1834" s="24">
        <v>-11.3964705882352</v>
      </c>
      <c r="D1834" s="25">
        <v>-78.855203619909503</v>
      </c>
      <c r="E1834" s="25">
        <v>12.3165610859723</v>
      </c>
    </row>
    <row r="1835" spans="1:5">
      <c r="A1835">
        <v>735357.54639916949</v>
      </c>
      <c r="B1835" s="24">
        <v>36285.659411764696</v>
      </c>
      <c r="C1835" s="24">
        <v>-11.6111764705882</v>
      </c>
      <c r="D1835" s="25">
        <v>-76.302036199094999</v>
      </c>
      <c r="E1835" s="25">
        <v>16.587375565610401</v>
      </c>
    </row>
    <row r="1836" spans="1:5">
      <c r="A1836">
        <v>735357.54958544439</v>
      </c>
      <c r="B1836" s="24">
        <v>36398.572352941199</v>
      </c>
      <c r="C1836" s="24">
        <v>-11.013529411764599</v>
      </c>
      <c r="D1836" s="25">
        <v>-78.811085972850606</v>
      </c>
      <c r="E1836" s="25">
        <v>9.2971493212660796</v>
      </c>
    </row>
    <row r="1837" spans="1:5">
      <c r="A1837">
        <v>735357.55282209942</v>
      </c>
      <c r="B1837" s="24">
        <v>36471.85</v>
      </c>
      <c r="C1837" s="24">
        <v>-10.7417647058823</v>
      </c>
      <c r="D1837" s="25">
        <v>-79.220588235294102</v>
      </c>
      <c r="E1837" s="25">
        <v>6.7135294117641999</v>
      </c>
    </row>
    <row r="1838" spans="1:5">
      <c r="A1838">
        <v>735357.55604901945</v>
      </c>
      <c r="B1838" s="24">
        <v>36322.552941176502</v>
      </c>
      <c r="C1838" s="24">
        <v>-10.935294117646899</v>
      </c>
      <c r="D1838" s="25">
        <v>-77.538461538461505</v>
      </c>
      <c r="E1838" s="25">
        <v>9.9438914027139695</v>
      </c>
    </row>
    <row r="1839" spans="1:5">
      <c r="A1839">
        <v>735357.55927498639</v>
      </c>
      <c r="B1839" s="24">
        <v>36593.970588235301</v>
      </c>
      <c r="C1839" s="24">
        <v>-11.241764705882201</v>
      </c>
      <c r="D1839" s="25">
        <v>-78.825226244343895</v>
      </c>
      <c r="E1839" s="25">
        <v>11.108891402714001</v>
      </c>
    </row>
    <row r="1840" spans="1:5">
      <c r="A1840">
        <v>735357.56249584747</v>
      </c>
      <c r="B1840" s="24">
        <v>36464.617058823504</v>
      </c>
      <c r="C1840" s="24">
        <v>-11.064117647058699</v>
      </c>
      <c r="D1840" s="25">
        <v>-77.980203619909403</v>
      </c>
      <c r="E1840" s="25">
        <v>10.5327375565604</v>
      </c>
    </row>
    <row r="1841" spans="1:5">
      <c r="A1841">
        <v>735357.5657199074</v>
      </c>
      <c r="B1841" s="24">
        <v>36669.192941176501</v>
      </c>
      <c r="C1841" s="24">
        <v>-11.065294117646999</v>
      </c>
      <c r="D1841" s="25">
        <v>-78.794683257918507</v>
      </c>
      <c r="E1841" s="25">
        <v>9.7276696832575595</v>
      </c>
    </row>
    <row r="1842" spans="1:5">
      <c r="A1842">
        <v>735357.56893150846</v>
      </c>
      <c r="B1842" s="24">
        <v>36416.1529411765</v>
      </c>
      <c r="C1842" s="24">
        <v>-11.3641176470587</v>
      </c>
      <c r="D1842" s="25">
        <v>-79.187217194570096</v>
      </c>
      <c r="E1842" s="25">
        <v>11.725723981899399</v>
      </c>
    </row>
    <row r="1843" spans="1:5">
      <c r="A1843">
        <v>735357.57215352647</v>
      </c>
      <c r="B1843" s="24">
        <v>36387.4588235294</v>
      </c>
      <c r="C1843" s="24">
        <v>-11.130588235294001</v>
      </c>
      <c r="D1843" s="25">
        <v>-78.080316742081393</v>
      </c>
      <c r="E1843" s="25">
        <v>10.964389140270599</v>
      </c>
    </row>
    <row r="1844" spans="1:5">
      <c r="A1844">
        <v>735357.57540822448</v>
      </c>
      <c r="B1844" s="24">
        <v>36684.241764705897</v>
      </c>
      <c r="C1844" s="24">
        <v>-10.972941176470499</v>
      </c>
      <c r="D1844" s="25">
        <v>-78.429298642533993</v>
      </c>
      <c r="E1844" s="25">
        <v>9.3542307692302007</v>
      </c>
    </row>
    <row r="1845" spans="1:5">
      <c r="A1845">
        <v>735357.57867259043</v>
      </c>
      <c r="B1845" s="24">
        <v>36386.252941176499</v>
      </c>
      <c r="C1845" s="24">
        <v>-11.1129411764705</v>
      </c>
      <c r="D1845" s="25">
        <v>-77.602941176470495</v>
      </c>
      <c r="E1845" s="25">
        <v>11.3005882352938</v>
      </c>
    </row>
    <row r="1846" spans="1:5">
      <c r="A1846">
        <v>735357.58190951741</v>
      </c>
      <c r="B1846" s="24">
        <v>36586.683529411799</v>
      </c>
      <c r="C1846" s="24">
        <v>-11.3035294117646</v>
      </c>
      <c r="D1846" s="25">
        <v>-78.890271493212694</v>
      </c>
      <c r="E1846" s="25">
        <v>11.5379638009041</v>
      </c>
    </row>
    <row r="1847" spans="1:5">
      <c r="A1847">
        <v>735357.58513037849</v>
      </c>
      <c r="B1847" s="24">
        <v>36550.174117647097</v>
      </c>
      <c r="C1847" s="24">
        <v>-11.3217647058823</v>
      </c>
      <c r="D1847" s="25">
        <v>-77.843325791855193</v>
      </c>
      <c r="E1847" s="25">
        <v>12.730791855203201</v>
      </c>
    </row>
    <row r="1848" spans="1:5">
      <c r="A1848">
        <v>735357.58838521247</v>
      </c>
      <c r="B1848" s="24">
        <v>36551.157058823497</v>
      </c>
      <c r="C1848" s="24">
        <v>-11.035882352941099</v>
      </c>
      <c r="D1848" s="25">
        <v>-78.921945701357501</v>
      </c>
      <c r="E1848" s="25">
        <v>9.3651131221710209</v>
      </c>
    </row>
    <row r="1849" spans="1:5">
      <c r="A1849">
        <v>735357.59158224438</v>
      </c>
      <c r="B1849" s="24">
        <v>36619.571176470599</v>
      </c>
      <c r="C1849" s="24">
        <v>-11.4458823529411</v>
      </c>
      <c r="D1849" s="25">
        <v>-78.953619909502294</v>
      </c>
      <c r="E1849" s="25">
        <v>12.6134389140264</v>
      </c>
    </row>
    <row r="1850" spans="1:5">
      <c r="A1850">
        <v>735357.59482591238</v>
      </c>
      <c r="B1850" s="24">
        <v>36851.717647058802</v>
      </c>
      <c r="C1850" s="24">
        <v>-11.179411764705799</v>
      </c>
      <c r="D1850" s="25">
        <v>-79.761877828054295</v>
      </c>
      <c r="E1850" s="25">
        <v>9.6734162895923497</v>
      </c>
    </row>
    <row r="1851" spans="1:5">
      <c r="A1851">
        <v>735357.59807849943</v>
      </c>
      <c r="B1851" s="24">
        <v>36771.693529411801</v>
      </c>
      <c r="C1851" s="24">
        <v>-11.2529411764705</v>
      </c>
      <c r="D1851" s="25">
        <v>-77.171380090497706</v>
      </c>
      <c r="E1851" s="25">
        <v>12.852149321265999</v>
      </c>
    </row>
    <row r="1852" spans="1:5">
      <c r="A1852">
        <v>735357.60132216744</v>
      </c>
      <c r="B1852" s="24">
        <v>36985.964705882398</v>
      </c>
      <c r="C1852" s="24">
        <v>-11.419411764705799</v>
      </c>
      <c r="D1852" s="25">
        <v>-78.5989819004525</v>
      </c>
      <c r="E1852" s="25">
        <v>12.7563122171942</v>
      </c>
    </row>
    <row r="1853" spans="1:5">
      <c r="A1853">
        <v>735357.60459960543</v>
      </c>
      <c r="B1853" s="24">
        <v>36955.878823529398</v>
      </c>
      <c r="C1853" s="24">
        <v>-11.215294117647</v>
      </c>
      <c r="D1853" s="25">
        <v>-77.763574660633395</v>
      </c>
      <c r="E1853" s="25">
        <v>11.9587782805425</v>
      </c>
    </row>
    <row r="1854" spans="1:5">
      <c r="A1854">
        <v>735357.60786744347</v>
      </c>
      <c r="B1854" s="24">
        <v>37021.2505882353</v>
      </c>
      <c r="C1854" s="24">
        <v>-10.933529411764599</v>
      </c>
      <c r="D1854" s="25">
        <v>-78.173076923076906</v>
      </c>
      <c r="E1854" s="25">
        <v>9.29515837104009</v>
      </c>
    </row>
    <row r="1855" spans="1:5">
      <c r="A1855">
        <v>735357.61118681938</v>
      </c>
      <c r="B1855" s="24">
        <v>37101.522352941203</v>
      </c>
      <c r="C1855" s="24">
        <v>-11.1170588235293</v>
      </c>
      <c r="D1855" s="25">
        <v>-77.096153846153896</v>
      </c>
      <c r="E1855" s="25">
        <v>11.840316742080599</v>
      </c>
    </row>
    <row r="1856" spans="1:5">
      <c r="A1856">
        <v>735357.61451845046</v>
      </c>
      <c r="B1856" s="24">
        <v>37162.962352941198</v>
      </c>
      <c r="C1856" s="24">
        <v>-10.6788235294116</v>
      </c>
      <c r="D1856" s="25">
        <v>-76.855769230769198</v>
      </c>
      <c r="E1856" s="25">
        <v>8.5748190045238495</v>
      </c>
    </row>
    <row r="1857" spans="1:5">
      <c r="A1857">
        <v>735357.61784660944</v>
      </c>
      <c r="B1857" s="24">
        <v>37057.252352941199</v>
      </c>
      <c r="C1857" s="24">
        <v>-11.103529411764599</v>
      </c>
      <c r="D1857" s="25">
        <v>-76.471153846153797</v>
      </c>
      <c r="E1857" s="25">
        <v>12.3570814479631</v>
      </c>
    </row>
    <row r="1858" spans="1:5">
      <c r="A1858">
        <v>735357.62120601838</v>
      </c>
      <c r="B1858" s="24">
        <v>37064.374117647101</v>
      </c>
      <c r="C1858" s="24">
        <v>-11.038823529411699</v>
      </c>
      <c r="D1858" s="25">
        <v>-78.863687782805499</v>
      </c>
      <c r="E1858" s="25">
        <v>9.4469004524877995</v>
      </c>
    </row>
    <row r="1859" spans="1:5">
      <c r="A1859">
        <v>735357.6244587414</v>
      </c>
      <c r="B1859" s="24">
        <v>36271.337058823498</v>
      </c>
      <c r="C1859" s="24">
        <v>-11.507647058823499</v>
      </c>
      <c r="D1859" s="25">
        <v>-75.7369909502262</v>
      </c>
      <c r="E1859" s="25">
        <v>16.3241855203614</v>
      </c>
    </row>
    <row r="1860" spans="1:5">
      <c r="A1860">
        <v>735357.62759170739</v>
      </c>
      <c r="B1860" s="24">
        <v>35852.394117647098</v>
      </c>
      <c r="C1860" s="24">
        <v>-10.734117647058801</v>
      </c>
      <c r="D1860" s="25">
        <v>-77.819570135746602</v>
      </c>
      <c r="E1860" s="25">
        <v>8.0533710407237198</v>
      </c>
    </row>
    <row r="1861" spans="1:5">
      <c r="A1861">
        <v>735357.63073277543</v>
      </c>
      <c r="B1861" s="24">
        <v>35870.034117647097</v>
      </c>
      <c r="C1861" s="24">
        <v>-10.9129411764705</v>
      </c>
      <c r="D1861" s="25">
        <v>-78.617081447963798</v>
      </c>
      <c r="E1861" s="25">
        <v>8.6864479637998393</v>
      </c>
    </row>
    <row r="1862" spans="1:5">
      <c r="A1862">
        <v>735357.63393532147</v>
      </c>
      <c r="B1862" s="24">
        <v>36298.913529411802</v>
      </c>
      <c r="C1862" s="24">
        <v>-11.2135294117646</v>
      </c>
      <c r="D1862" s="25">
        <v>-78.841628959275994</v>
      </c>
      <c r="E1862" s="25">
        <v>10.866606334840499</v>
      </c>
    </row>
    <row r="1863" spans="1:5">
      <c r="A1863">
        <v>735357.63704466238</v>
      </c>
      <c r="B1863" s="24">
        <v>35871.331176470601</v>
      </c>
      <c r="C1863" s="24">
        <v>-11.227647058823401</v>
      </c>
      <c r="D1863" s="25">
        <v>-77.495475113122097</v>
      </c>
      <c r="E1863" s="25">
        <v>12.3257013574651</v>
      </c>
    </row>
    <row r="1864" spans="1:5">
      <c r="A1864">
        <v>735357.64017599344</v>
      </c>
      <c r="B1864" s="24">
        <v>36180.301176470603</v>
      </c>
      <c r="C1864" s="24">
        <v>-11.2364705882352</v>
      </c>
      <c r="D1864" s="25">
        <v>-78.170814479637997</v>
      </c>
      <c r="E1864" s="25">
        <v>11.720950226243501</v>
      </c>
    </row>
    <row r="1865" spans="1:5">
      <c r="A1865">
        <v>735357.64326913143</v>
      </c>
      <c r="B1865" s="24">
        <v>36096.238823529398</v>
      </c>
      <c r="C1865" s="24">
        <v>-11.1411764705881</v>
      </c>
      <c r="D1865" s="25">
        <v>-77.902714932126599</v>
      </c>
      <c r="E1865" s="25">
        <v>11.226696832578099</v>
      </c>
    </row>
    <row r="1866" spans="1:5">
      <c r="A1866">
        <v>735357.64642572147</v>
      </c>
      <c r="B1866" s="24">
        <v>36104.047647058796</v>
      </c>
      <c r="C1866" s="24">
        <v>-11.176470588235199</v>
      </c>
      <c r="D1866" s="25">
        <v>-77.826923076923094</v>
      </c>
      <c r="E1866" s="25">
        <v>11.584841628958801</v>
      </c>
    </row>
    <row r="1867" spans="1:5">
      <c r="A1867">
        <v>735357.64964072744</v>
      </c>
      <c r="B1867" s="24">
        <v>36324.352941176498</v>
      </c>
      <c r="C1867" s="24">
        <v>-11.0535294117646</v>
      </c>
      <c r="D1867" s="25">
        <v>-77.694004524886793</v>
      </c>
      <c r="E1867" s="25">
        <v>10.7342307692302</v>
      </c>
    </row>
    <row r="1868" spans="1:5">
      <c r="A1868">
        <v>735357.65284497547</v>
      </c>
      <c r="B1868" s="24">
        <v>36025.4317647059</v>
      </c>
      <c r="C1868" s="24">
        <v>-11.115882352941099</v>
      </c>
      <c r="D1868" s="25">
        <v>-78.074095022624505</v>
      </c>
      <c r="E1868" s="25">
        <v>10.8529638009047</v>
      </c>
    </row>
    <row r="1869" spans="1:5">
      <c r="A1869">
        <v>735357.65596609446</v>
      </c>
      <c r="B1869" s="24">
        <v>36021.405294117598</v>
      </c>
      <c r="C1869" s="24">
        <v>-11.2335294117646</v>
      </c>
      <c r="D1869" s="25">
        <v>-77.449095022624505</v>
      </c>
      <c r="E1869" s="25">
        <v>12.4191402714922</v>
      </c>
    </row>
    <row r="1870" spans="1:5">
      <c r="A1870">
        <v>735357.65909517941</v>
      </c>
      <c r="B1870" s="24">
        <v>36220.325294117603</v>
      </c>
      <c r="C1870" s="24">
        <v>-11.0635294117646</v>
      </c>
      <c r="D1870" s="25">
        <v>-76.973416289592706</v>
      </c>
      <c r="E1870" s="25">
        <v>11.534819004524</v>
      </c>
    </row>
    <row r="1871" spans="1:5">
      <c r="A1871">
        <v>735357.66231815144</v>
      </c>
      <c r="B1871" s="24">
        <v>36393.122941176502</v>
      </c>
      <c r="C1871" s="24">
        <v>-10.899999999999901</v>
      </c>
      <c r="D1871" s="25">
        <v>-77.201923076923094</v>
      </c>
      <c r="E1871" s="25">
        <v>9.9980769230762299</v>
      </c>
    </row>
    <row r="1872" spans="1:5">
      <c r="A1872">
        <v>735357.66547426442</v>
      </c>
      <c r="B1872" s="24">
        <v>36212.391764705899</v>
      </c>
      <c r="C1872" s="24">
        <v>-11.295882352941099</v>
      </c>
      <c r="D1872" s="25">
        <v>-77.166855203619903</v>
      </c>
      <c r="E1872" s="25">
        <v>13.200203619908899</v>
      </c>
    </row>
    <row r="1873" spans="1:5">
      <c r="A1873">
        <v>735357.66864712641</v>
      </c>
      <c r="B1873" s="24">
        <v>36133.562941176497</v>
      </c>
      <c r="C1873" s="24">
        <v>-11.1141176470587</v>
      </c>
      <c r="D1873" s="25">
        <v>-77.6380090497737</v>
      </c>
      <c r="E1873" s="25">
        <v>11.274932126695999</v>
      </c>
    </row>
    <row r="1874" spans="1:5">
      <c r="A1874">
        <v>735357.6718202614</v>
      </c>
      <c r="B1874" s="24">
        <v>36085.023529411803</v>
      </c>
      <c r="C1874" s="24">
        <v>-11.2252941176469</v>
      </c>
      <c r="D1874" s="25">
        <v>-77.703619909502294</v>
      </c>
      <c r="E1874" s="25">
        <v>12.0987330316733</v>
      </c>
    </row>
    <row r="1875" spans="1:5">
      <c r="A1875">
        <v>735357.67497052043</v>
      </c>
      <c r="B1875" s="24">
        <v>36073.046470588197</v>
      </c>
      <c r="C1875" s="24">
        <v>-10.9441176470587</v>
      </c>
      <c r="D1875" s="25">
        <v>-77.306561085972902</v>
      </c>
      <c r="E1875" s="25">
        <v>10.246380090496899</v>
      </c>
    </row>
    <row r="1876" spans="1:5">
      <c r="A1876">
        <v>735357.67812765541</v>
      </c>
      <c r="B1876" s="24">
        <v>36132.481176470603</v>
      </c>
      <c r="C1876" s="24">
        <v>-11.1376470588235</v>
      </c>
      <c r="D1876" s="25">
        <v>-77.141402714932198</v>
      </c>
      <c r="E1876" s="25">
        <v>11.959773755655601</v>
      </c>
    </row>
    <row r="1877" spans="1:5">
      <c r="A1877">
        <v>735357.6812720584</v>
      </c>
      <c r="B1877" s="24">
        <v>36339.170588235298</v>
      </c>
      <c r="C1877" s="24">
        <v>-11.045294117647</v>
      </c>
      <c r="D1877" s="25">
        <v>-76.871606334841601</v>
      </c>
      <c r="E1877" s="25">
        <v>11.4907466063343</v>
      </c>
    </row>
    <row r="1878" spans="1:5">
      <c r="A1878">
        <v>735357.68449169444</v>
      </c>
      <c r="B1878" s="24">
        <v>36526.128823529398</v>
      </c>
      <c r="C1878" s="24">
        <v>-11.275294117646901</v>
      </c>
      <c r="D1878" s="25">
        <v>-76.028280542986394</v>
      </c>
      <c r="E1878" s="25">
        <v>14.1740723981891</v>
      </c>
    </row>
    <row r="1879" spans="1:5">
      <c r="A1879">
        <v>735357.68776089349</v>
      </c>
      <c r="B1879" s="24">
        <v>36529.935294117699</v>
      </c>
      <c r="C1879" s="24">
        <v>-10.695294117647</v>
      </c>
      <c r="D1879" s="25">
        <v>-77.900452488687804</v>
      </c>
      <c r="E1879" s="25">
        <v>7.6619004524884504</v>
      </c>
    </row>
    <row r="1880" spans="1:5">
      <c r="A1880">
        <v>735357.69103724149</v>
      </c>
      <c r="B1880" s="24">
        <v>36589.002352941199</v>
      </c>
      <c r="C1880" s="24">
        <v>-11.0547058823529</v>
      </c>
      <c r="D1880" s="25">
        <v>-76.570701357466106</v>
      </c>
      <c r="E1880" s="25">
        <v>11.866945701357199</v>
      </c>
    </row>
    <row r="1881" spans="1:5">
      <c r="A1881">
        <v>735357.69421711646</v>
      </c>
      <c r="B1881" s="24">
        <v>36377.565294117601</v>
      </c>
      <c r="C1881" s="24">
        <v>-11.1194117647058</v>
      </c>
      <c r="D1881" s="25">
        <v>-77.244909502262402</v>
      </c>
      <c r="E1881" s="25">
        <v>11.710384615383701</v>
      </c>
    </row>
    <row r="1882" spans="1:5">
      <c r="A1882">
        <v>735357.69741496444</v>
      </c>
      <c r="B1882" s="24">
        <v>36380.441764705902</v>
      </c>
      <c r="C1882" s="24">
        <v>-11.064117647058699</v>
      </c>
      <c r="D1882" s="25">
        <v>-76.725113122171905</v>
      </c>
      <c r="E1882" s="25">
        <v>11.787828054297901</v>
      </c>
    </row>
    <row r="1883" spans="1:5">
      <c r="A1883">
        <v>735357.70065767947</v>
      </c>
      <c r="B1883" s="24">
        <v>36468.3452941176</v>
      </c>
      <c r="C1883" s="24">
        <v>-11.319999999999901</v>
      </c>
      <c r="D1883" s="25">
        <v>-77.403846153846203</v>
      </c>
      <c r="E1883" s="25">
        <v>13.1561538461529</v>
      </c>
    </row>
    <row r="1884" spans="1:5">
      <c r="A1884">
        <v>735357.70389406348</v>
      </c>
      <c r="B1884" s="24">
        <v>36528.120000000003</v>
      </c>
      <c r="C1884" s="24">
        <v>-11.0035294117646</v>
      </c>
      <c r="D1884" s="25">
        <v>-76.705316742081493</v>
      </c>
      <c r="E1884" s="25">
        <v>11.322918552035601</v>
      </c>
    </row>
    <row r="1885" spans="1:5">
      <c r="A1885">
        <v>735357.70711403841</v>
      </c>
      <c r="B1885" s="24">
        <v>36350.227058823497</v>
      </c>
      <c r="C1885" s="24">
        <v>-10.953529411764601</v>
      </c>
      <c r="D1885" s="25">
        <v>-77.404977375565593</v>
      </c>
      <c r="E1885" s="25">
        <v>10.223257918551599</v>
      </c>
    </row>
    <row r="1886" spans="1:5">
      <c r="A1886">
        <v>735357.71026783739</v>
      </c>
      <c r="B1886" s="24">
        <v>36085.244705882396</v>
      </c>
      <c r="C1886" s="24">
        <v>-11.332352941176399</v>
      </c>
      <c r="D1886" s="25">
        <v>-76.911199095022695</v>
      </c>
      <c r="E1886" s="25">
        <v>13.7476244343886</v>
      </c>
    </row>
    <row r="1887" spans="1:5">
      <c r="A1887">
        <v>735357.71336757939</v>
      </c>
      <c r="B1887" s="24">
        <v>35954.702941176503</v>
      </c>
      <c r="C1887" s="24">
        <v>-11.058823529411701</v>
      </c>
      <c r="D1887" s="25">
        <v>-76.609728506787306</v>
      </c>
      <c r="E1887" s="25">
        <v>11.860859728506099</v>
      </c>
    </row>
    <row r="1888" spans="1:5">
      <c r="A1888">
        <v>735357.71648631548</v>
      </c>
      <c r="B1888" s="24">
        <v>36239.815882352901</v>
      </c>
      <c r="C1888" s="24">
        <v>-10.7923529411764</v>
      </c>
      <c r="D1888" s="25">
        <v>-78.885180995475096</v>
      </c>
      <c r="E1888" s="25">
        <v>7.45364253393622</v>
      </c>
    </row>
    <row r="1889" spans="1:5">
      <c r="A1889">
        <v>735357.71965944942</v>
      </c>
      <c r="B1889" s="24">
        <v>36350.987058823499</v>
      </c>
      <c r="C1889" s="24">
        <v>-11.010588235294</v>
      </c>
      <c r="D1889" s="25">
        <v>-76.805429864253398</v>
      </c>
      <c r="E1889" s="25">
        <v>11.279276018098599</v>
      </c>
    </row>
    <row r="1890" spans="1:5">
      <c r="A1890">
        <v>735357.72282659344</v>
      </c>
      <c r="B1890" s="24">
        <v>36152.215882352903</v>
      </c>
      <c r="C1890" s="24">
        <v>-11.0211764705882</v>
      </c>
      <c r="D1890" s="25">
        <v>-77.406674208144807</v>
      </c>
      <c r="E1890" s="25">
        <v>10.762737556560801</v>
      </c>
    </row>
    <row r="1891" spans="1:5">
      <c r="A1891">
        <v>735357.72594498948</v>
      </c>
      <c r="B1891" s="24">
        <v>36271.194705882401</v>
      </c>
      <c r="C1891" s="24">
        <v>-11.249411764705799</v>
      </c>
      <c r="D1891" s="25">
        <v>-76.643099547511298</v>
      </c>
      <c r="E1891" s="25">
        <v>13.352194570135399</v>
      </c>
    </row>
    <row r="1892" spans="1:5">
      <c r="A1892">
        <v>735357.72910123947</v>
      </c>
      <c r="B1892" s="24">
        <v>36343.135294117703</v>
      </c>
      <c r="C1892" s="24">
        <v>-11.3582352941176</v>
      </c>
      <c r="D1892" s="25">
        <v>-78.033936651583801</v>
      </c>
      <c r="E1892" s="25">
        <v>12.8319457013571</v>
      </c>
    </row>
    <row r="1893" spans="1:5">
      <c r="A1893">
        <v>735357.73228499445</v>
      </c>
      <c r="B1893" s="24">
        <v>36055.703529411803</v>
      </c>
      <c r="C1893" s="24">
        <v>-11.1729411764705</v>
      </c>
      <c r="D1893" s="25">
        <v>-77.296945701357501</v>
      </c>
      <c r="E1893" s="25">
        <v>12.086583710406501</v>
      </c>
    </row>
    <row r="1894" spans="1:5">
      <c r="A1894">
        <v>735357.73543927039</v>
      </c>
      <c r="B1894" s="24">
        <v>36183.003529411799</v>
      </c>
      <c r="C1894" s="24">
        <v>-11.181176470588101</v>
      </c>
      <c r="D1894" s="25">
        <v>-78.217760180995498</v>
      </c>
      <c r="E1894" s="25">
        <v>11.231651583709599</v>
      </c>
    </row>
    <row r="1895" spans="1:5">
      <c r="A1895">
        <v>735357.73858932441</v>
      </c>
      <c r="B1895" s="24">
        <v>36015.241176470598</v>
      </c>
      <c r="C1895" s="24">
        <v>-11.1841176470587</v>
      </c>
      <c r="D1895" s="25">
        <v>-77.097850678732996</v>
      </c>
      <c r="E1895" s="25">
        <v>12.375090497736799</v>
      </c>
    </row>
    <row r="1896" spans="1:5">
      <c r="A1896">
        <v>735357.74171663949</v>
      </c>
      <c r="B1896" s="24">
        <v>36215.209411764699</v>
      </c>
      <c r="C1896" s="24">
        <v>-11.1911764705882</v>
      </c>
      <c r="D1896" s="25">
        <v>-77.426470588235304</v>
      </c>
      <c r="E1896" s="25">
        <v>12.1029411764704</v>
      </c>
    </row>
    <row r="1897" spans="1:5">
      <c r="A1897">
        <v>735357.74490693049</v>
      </c>
      <c r="B1897" s="24">
        <v>36020.191176470602</v>
      </c>
      <c r="C1897" s="24">
        <v>-11.0170588235293</v>
      </c>
      <c r="D1897" s="25">
        <v>-78.205882352941202</v>
      </c>
      <c r="E1897" s="25">
        <v>9.93058823529344</v>
      </c>
    </row>
    <row r="1898" spans="1:5">
      <c r="A1898">
        <v>735357.74805487448</v>
      </c>
      <c r="B1898" s="24">
        <v>36066.401176470601</v>
      </c>
      <c r="C1898" s="24">
        <v>-11.350588235294</v>
      </c>
      <c r="D1898" s="25">
        <v>-77.1996606334842</v>
      </c>
      <c r="E1898" s="25">
        <v>13.605045248867899</v>
      </c>
    </row>
    <row r="1899" spans="1:5">
      <c r="A1899">
        <v>735357.75115563744</v>
      </c>
      <c r="B1899" s="24">
        <v>35897.805882352899</v>
      </c>
      <c r="C1899" s="24">
        <v>-11.368823529411699</v>
      </c>
      <c r="D1899" s="25">
        <v>-78.532239819004502</v>
      </c>
      <c r="E1899" s="25">
        <v>12.4183484162892</v>
      </c>
    </row>
    <row r="1900" spans="1:5">
      <c r="A1900">
        <v>735357.75422303949</v>
      </c>
      <c r="B1900" s="24">
        <v>35781.376470588199</v>
      </c>
      <c r="C1900" s="24">
        <v>-11.215882352941099</v>
      </c>
      <c r="D1900" s="25">
        <v>-77.854072398190098</v>
      </c>
      <c r="E1900" s="25">
        <v>11.872986425339001</v>
      </c>
    </row>
    <row r="1901" spans="1:5">
      <c r="A1901">
        <v>735357.75727444247</v>
      </c>
      <c r="B1901" s="24">
        <v>35688.825294117698</v>
      </c>
      <c r="C1901" s="24">
        <v>-11.254117647058701</v>
      </c>
      <c r="D1901" s="25">
        <v>-78.037895927601795</v>
      </c>
      <c r="E1901" s="25">
        <v>11.9950452488682</v>
      </c>
    </row>
    <row r="1902" spans="1:5">
      <c r="A1902">
        <v>735357.76036104246</v>
      </c>
      <c r="B1902" s="24">
        <v>35564.643529411798</v>
      </c>
      <c r="C1902" s="24">
        <v>-11.433529411764701</v>
      </c>
      <c r="D1902" s="25">
        <v>-78.217760180995498</v>
      </c>
      <c r="E1902" s="25">
        <v>13.250475113121899</v>
      </c>
    </row>
    <row r="1903" spans="1:5">
      <c r="A1903">
        <v>735357.76343750046</v>
      </c>
      <c r="B1903" s="24">
        <v>35431.278823529399</v>
      </c>
      <c r="C1903" s="24">
        <v>-11.250588235294</v>
      </c>
      <c r="D1903" s="25">
        <v>-78.983031674208107</v>
      </c>
      <c r="E1903" s="25">
        <v>11.021674208144001</v>
      </c>
    </row>
    <row r="1904" spans="1:5">
      <c r="A1904">
        <v>735357.76641904947</v>
      </c>
      <c r="B1904" s="24">
        <v>35318.986470588199</v>
      </c>
      <c r="C1904" s="24">
        <v>-11.5099999999999</v>
      </c>
      <c r="D1904" s="25">
        <v>-78.817873303167403</v>
      </c>
      <c r="E1904" s="25">
        <v>13.2621266968318</v>
      </c>
    </row>
    <row r="1905" spans="1:5">
      <c r="A1905">
        <v>735357.76939705841</v>
      </c>
      <c r="B1905" s="24">
        <v>35518.141176470599</v>
      </c>
      <c r="C1905" s="24">
        <v>-11.1982352941176</v>
      </c>
      <c r="D1905" s="25">
        <v>-79.332579185520302</v>
      </c>
      <c r="E1905" s="25">
        <v>10.253303167420199</v>
      </c>
    </row>
    <row r="1906" spans="1:5">
      <c r="A1906">
        <v>735357.77243852138</v>
      </c>
      <c r="B1906" s="24">
        <v>35305.558235294098</v>
      </c>
      <c r="C1906" s="24">
        <v>-11.590588235294</v>
      </c>
      <c r="D1906" s="25">
        <v>-78.760180995475096</v>
      </c>
      <c r="E1906" s="25">
        <v>13.964524886877101</v>
      </c>
    </row>
    <row r="1907" spans="1:5">
      <c r="A1907">
        <v>735357.77546527749</v>
      </c>
      <c r="B1907" s="24">
        <v>35422.413529411802</v>
      </c>
      <c r="C1907" s="24">
        <v>-11.3782352941175</v>
      </c>
      <c r="D1907" s="25">
        <v>-78.867081447963798</v>
      </c>
      <c r="E1907" s="25">
        <v>12.158800904976401</v>
      </c>
    </row>
    <row r="1908" spans="1:5">
      <c r="A1908">
        <v>735357.77851184644</v>
      </c>
      <c r="B1908" s="24">
        <v>35413.550000000003</v>
      </c>
      <c r="C1908" s="24">
        <v>-11.4017647058823</v>
      </c>
      <c r="D1908" s="25">
        <v>-79.114819004524904</v>
      </c>
      <c r="E1908" s="25">
        <v>12.0992986425333</v>
      </c>
    </row>
    <row r="1909" spans="1:5">
      <c r="A1909">
        <v>735357.78155201545</v>
      </c>
      <c r="B1909" s="24">
        <v>35514.735294117701</v>
      </c>
      <c r="C1909" s="24">
        <v>-11.249411764705799</v>
      </c>
      <c r="D1909" s="25">
        <v>-78.910633484162901</v>
      </c>
      <c r="E1909" s="25">
        <v>11.0846606334839</v>
      </c>
    </row>
    <row r="1910" spans="1:5">
      <c r="A1910">
        <v>735357.78460974945</v>
      </c>
      <c r="B1910" s="24">
        <v>35622.604705882397</v>
      </c>
      <c r="C1910" s="24">
        <v>-11.6370588235293</v>
      </c>
      <c r="D1910" s="25">
        <v>-78.515837104072503</v>
      </c>
      <c r="E1910" s="25">
        <v>14.580633484161799</v>
      </c>
    </row>
    <row r="1911" spans="1:5">
      <c r="A1911">
        <v>735357.78766278643</v>
      </c>
      <c r="B1911" s="24">
        <v>35470.015294117598</v>
      </c>
      <c r="C1911" s="24">
        <v>-11.455882352941</v>
      </c>
      <c r="D1911" s="25">
        <v>-78.808257918552002</v>
      </c>
      <c r="E1911" s="25">
        <v>12.838800904976299</v>
      </c>
    </row>
    <row r="1912" spans="1:5">
      <c r="A1912">
        <v>735357.79069090448</v>
      </c>
      <c r="B1912" s="24">
        <v>35381.374705882299</v>
      </c>
      <c r="C1912" s="24">
        <v>-11.3317647058823</v>
      </c>
      <c r="D1912" s="25">
        <v>-79.273190045248896</v>
      </c>
      <c r="E1912" s="25">
        <v>11.3809276018092</v>
      </c>
    </row>
    <row r="1913" spans="1:5">
      <c r="A1913">
        <v>735357.79372950748</v>
      </c>
      <c r="B1913" s="24">
        <v>35526.239411764698</v>
      </c>
      <c r="C1913" s="24">
        <v>-11.407058823529299</v>
      </c>
      <c r="D1913" s="25">
        <v>-79.1119909502262</v>
      </c>
      <c r="E1913" s="25">
        <v>12.1444796380084</v>
      </c>
    </row>
    <row r="1914" spans="1:5">
      <c r="A1914">
        <v>735357.7967903734</v>
      </c>
      <c r="B1914" s="24">
        <v>35573.507647058803</v>
      </c>
      <c r="C1914" s="24">
        <v>-11.2335294117646</v>
      </c>
      <c r="D1914" s="25">
        <v>-79.252262443438795</v>
      </c>
      <c r="E1914" s="25">
        <v>10.615972850677901</v>
      </c>
    </row>
    <row r="1915" spans="1:5">
      <c r="A1915">
        <v>735357.79984810739</v>
      </c>
      <c r="B1915" s="24">
        <v>35446.770588235297</v>
      </c>
      <c r="C1915" s="24">
        <v>-11.317058823529299</v>
      </c>
      <c r="D1915" s="25">
        <v>-78.979072398190098</v>
      </c>
      <c r="E1915" s="25">
        <v>11.5573981900442</v>
      </c>
    </row>
    <row r="1916" spans="1:5">
      <c r="A1916">
        <v>735357.80284592847</v>
      </c>
      <c r="B1916" s="24">
        <v>35487.991176470598</v>
      </c>
      <c r="C1916" s="24">
        <v>-11.2458823529411</v>
      </c>
      <c r="D1916" s="25">
        <v>-79.4496606334842</v>
      </c>
      <c r="E1916" s="25">
        <v>10.5173981900447</v>
      </c>
    </row>
    <row r="1917" spans="1:5">
      <c r="A1917">
        <v>735357.80588779948</v>
      </c>
      <c r="B1917" s="24">
        <v>35461.1394117647</v>
      </c>
      <c r="C1917" s="24">
        <v>-11.4876470588234</v>
      </c>
      <c r="D1917" s="25">
        <v>-78.894796380090497</v>
      </c>
      <c r="E1917" s="25">
        <v>13.006380090497</v>
      </c>
    </row>
    <row r="1918" spans="1:5">
      <c r="A1918">
        <v>735357.80892081943</v>
      </c>
      <c r="B1918" s="24">
        <v>35385.9035294118</v>
      </c>
      <c r="C1918" s="24">
        <v>-11.413529411764699</v>
      </c>
      <c r="D1918" s="25">
        <v>-79.414592760180994</v>
      </c>
      <c r="E1918" s="25">
        <v>11.8936425339362</v>
      </c>
    </row>
    <row r="1919" spans="1:5">
      <c r="A1919">
        <v>735357.8119238154</v>
      </c>
      <c r="B1919" s="24">
        <v>35183.442352941202</v>
      </c>
      <c r="C1919" s="24">
        <v>-11.548823529411701</v>
      </c>
      <c r="D1919" s="25">
        <v>-79.117081447963798</v>
      </c>
      <c r="E1919" s="25">
        <v>13.2735067873296</v>
      </c>
    </row>
    <row r="1920" spans="1:5">
      <c r="A1920">
        <v>735357.81487009849</v>
      </c>
      <c r="B1920" s="24">
        <v>35221.004117647099</v>
      </c>
      <c r="C1920" s="24">
        <v>-11.3135294117647</v>
      </c>
      <c r="D1920" s="25">
        <v>-79.5130090497737</v>
      </c>
      <c r="E1920" s="25">
        <v>10.9952262443436</v>
      </c>
    </row>
    <row r="1921" spans="1:5">
      <c r="A1921">
        <v>735357.81783026946</v>
      </c>
      <c r="B1921" s="24">
        <v>35156.053529411802</v>
      </c>
      <c r="C1921" s="24">
        <v>-11.5199999999999</v>
      </c>
      <c r="D1921" s="25">
        <v>-78.351244343891395</v>
      </c>
      <c r="E1921" s="25">
        <v>13.8087556561075</v>
      </c>
    </row>
    <row r="1922" spans="1:5">
      <c r="A1922">
        <v>735357.82084694947</v>
      </c>
      <c r="B1922" s="24">
        <v>35317.121764705902</v>
      </c>
      <c r="C1922" s="24">
        <v>-11.2364705882352</v>
      </c>
      <c r="D1922" s="25">
        <v>-79.035633484162801</v>
      </c>
      <c r="E1922" s="25">
        <v>10.8561312217186</v>
      </c>
    </row>
    <row r="1923" spans="1:5">
      <c r="A1923">
        <v>735357.82383884839</v>
      </c>
      <c r="B1923" s="24">
        <v>34989.169411764698</v>
      </c>
      <c r="C1923" s="24">
        <v>-11.258235294117499</v>
      </c>
      <c r="D1923" s="25">
        <v>-79.485859728506696</v>
      </c>
      <c r="E1923" s="25">
        <v>10.580022624433401</v>
      </c>
    </row>
    <row r="1924" spans="1:5">
      <c r="A1924">
        <v>735357.82681386138</v>
      </c>
      <c r="B1924" s="24">
        <v>35216.491764705897</v>
      </c>
      <c r="C1924" s="24">
        <v>-11.462941176470499</v>
      </c>
      <c r="D1924" s="25">
        <v>-78.625565610859795</v>
      </c>
      <c r="E1924" s="25">
        <v>13.0779638009043</v>
      </c>
    </row>
    <row r="1925" spans="1:5">
      <c r="A1925">
        <v>735357.82980773447</v>
      </c>
      <c r="B1925" s="24">
        <v>35175.050588235303</v>
      </c>
      <c r="C1925" s="24">
        <v>-11.308235294117599</v>
      </c>
      <c r="D1925" s="25">
        <v>-79.338235294117595</v>
      </c>
      <c r="E1925" s="25">
        <v>11.127647058823401</v>
      </c>
    </row>
    <row r="1926" spans="1:5">
      <c r="A1926">
        <v>735357.83278165839</v>
      </c>
      <c r="B1926" s="24">
        <v>35236.969411764701</v>
      </c>
      <c r="C1926" s="24">
        <v>-11.5099999999999</v>
      </c>
      <c r="D1926" s="25">
        <v>-78.3246606334842</v>
      </c>
      <c r="E1926" s="25">
        <v>13.7553393665151</v>
      </c>
    </row>
    <row r="1927" spans="1:5">
      <c r="A1927">
        <v>735357.83578792238</v>
      </c>
      <c r="B1927" s="24">
        <v>35240.585882353</v>
      </c>
      <c r="C1927" s="24">
        <v>-11.278235294117501</v>
      </c>
      <c r="D1927" s="25">
        <v>-79.785067873303205</v>
      </c>
      <c r="E1927" s="25">
        <v>10.440814479637099</v>
      </c>
    </row>
    <row r="1928" spans="1:5">
      <c r="A1928">
        <v>735357.83878009242</v>
      </c>
      <c r="B1928" s="24">
        <v>35064.2082352941</v>
      </c>
      <c r="C1928" s="24">
        <v>-11.45</v>
      </c>
      <c r="D1928" s="25">
        <v>-79.249999999999901</v>
      </c>
      <c r="E1928" s="25">
        <v>12.349999999999699</v>
      </c>
    </row>
    <row r="1929" spans="1:5">
      <c r="A1929">
        <v>735357.84173093643</v>
      </c>
      <c r="B1929" s="24">
        <v>35241.946470588198</v>
      </c>
      <c r="C1929" s="24">
        <v>-11.270588235293999</v>
      </c>
      <c r="D1929" s="25">
        <v>-79.8993212669683</v>
      </c>
      <c r="E1929" s="25">
        <v>10.265384615383899</v>
      </c>
    </row>
    <row r="1930" spans="1:5">
      <c r="A1930">
        <v>735357.8447123504</v>
      </c>
      <c r="B1930" s="24">
        <v>35384.372352941202</v>
      </c>
      <c r="C1930" s="24">
        <v>-11.3664705882353</v>
      </c>
      <c r="D1930" s="25">
        <v>-79.117081447963798</v>
      </c>
      <c r="E1930" s="25">
        <v>11.814683257918301</v>
      </c>
    </row>
    <row r="1931" spans="1:5">
      <c r="A1931">
        <v>735357.8477506804</v>
      </c>
      <c r="B1931" s="24">
        <v>35494.032941176498</v>
      </c>
      <c r="C1931" s="24">
        <v>-11.4117647058822</v>
      </c>
      <c r="D1931" s="25">
        <v>-79.4366515837104</v>
      </c>
      <c r="E1931" s="25">
        <v>11.857466063347401</v>
      </c>
    </row>
    <row r="1932" spans="1:5">
      <c r="A1932">
        <v>735357.85077546339</v>
      </c>
      <c r="B1932" s="24">
        <v>35636.685294117597</v>
      </c>
      <c r="C1932" s="24">
        <v>-11.5082352941176</v>
      </c>
      <c r="D1932" s="25">
        <v>-79.002262443438894</v>
      </c>
      <c r="E1932" s="25">
        <v>13.063619909501901</v>
      </c>
    </row>
    <row r="1933" spans="1:5">
      <c r="A1933">
        <v>735357.85386397038</v>
      </c>
      <c r="B1933" s="24">
        <v>35891.537058823502</v>
      </c>
      <c r="C1933" s="24">
        <v>-11.2588235294117</v>
      </c>
      <c r="D1933" s="25">
        <v>-79.298076923076906</v>
      </c>
      <c r="E1933" s="25">
        <v>10.7725113122164</v>
      </c>
    </row>
    <row r="1934" spans="1:5">
      <c r="A1934">
        <v>735357.85700694448</v>
      </c>
      <c r="B1934" s="24">
        <v>35804.605882352902</v>
      </c>
      <c r="C1934" s="24">
        <v>-11.3194117647057</v>
      </c>
      <c r="D1934" s="25">
        <v>-78.034502262443397</v>
      </c>
      <c r="E1934" s="25">
        <v>12.5207918552025</v>
      </c>
    </row>
    <row r="1935" spans="1:5">
      <c r="A1935">
        <v>735357.86016823247</v>
      </c>
      <c r="B1935" s="24">
        <v>35901.4305882353</v>
      </c>
      <c r="C1935" s="24">
        <v>-11.305294117647</v>
      </c>
      <c r="D1935" s="25">
        <v>-78.654411764705898</v>
      </c>
      <c r="E1935" s="25">
        <v>11.7879411764703</v>
      </c>
    </row>
    <row r="1936" spans="1:5">
      <c r="A1936">
        <v>735357.86330467043</v>
      </c>
      <c r="B1936" s="24">
        <v>35945.1</v>
      </c>
      <c r="C1936" s="24">
        <v>-10.998235294117601</v>
      </c>
      <c r="D1936" s="25">
        <v>-79.427601809954695</v>
      </c>
      <c r="E1936" s="25">
        <v>8.5582805429859601</v>
      </c>
    </row>
    <row r="1937" spans="1:5">
      <c r="A1937">
        <v>735357.86647201842</v>
      </c>
      <c r="B1937" s="24">
        <v>35917.4988235294</v>
      </c>
      <c r="C1937" s="24">
        <v>-11.138823529411599</v>
      </c>
      <c r="D1937" s="25">
        <v>-78.336538461538396</v>
      </c>
      <c r="E1937" s="25">
        <v>10.7740497737548</v>
      </c>
    </row>
    <row r="1938" spans="1:5">
      <c r="A1938">
        <v>735357.86963024247</v>
      </c>
      <c r="B1938" s="24">
        <v>35813.8623529412</v>
      </c>
      <c r="C1938" s="24">
        <v>-11.071764705882201</v>
      </c>
      <c r="D1938" s="25">
        <v>-78.591628959275994</v>
      </c>
      <c r="E1938" s="25">
        <v>9.9824886877818209</v>
      </c>
    </row>
    <row r="1939" spans="1:5">
      <c r="A1939">
        <v>735357.87271364348</v>
      </c>
      <c r="B1939" s="24">
        <v>35692.468823529402</v>
      </c>
      <c r="C1939" s="24">
        <v>-11.176470588235199</v>
      </c>
      <c r="D1939" s="25">
        <v>-78.722285067873202</v>
      </c>
      <c r="E1939" s="25">
        <v>10.689479638008599</v>
      </c>
    </row>
    <row r="1940" spans="1:5">
      <c r="A1940">
        <v>735357.87579146249</v>
      </c>
      <c r="B1940" s="24">
        <v>35973.578823529402</v>
      </c>
      <c r="C1940" s="24">
        <v>-11.125294117647</v>
      </c>
      <c r="D1940" s="25">
        <v>-78.127262443438994</v>
      </c>
      <c r="E1940" s="25">
        <v>10.8750904977367</v>
      </c>
    </row>
    <row r="1941" spans="1:5">
      <c r="A1941">
        <v>735357.87890979042</v>
      </c>
      <c r="B1941" s="24">
        <v>36331.11</v>
      </c>
      <c r="C1941" s="24">
        <v>-11.2099999999999</v>
      </c>
      <c r="D1941" s="25">
        <v>-77.382918552036202</v>
      </c>
      <c r="E1941" s="25">
        <v>12.297081447963301</v>
      </c>
    </row>
    <row r="1942" spans="1:5">
      <c r="A1942">
        <v>735357.8821596544</v>
      </c>
      <c r="B1942" s="24">
        <v>36761.5411764706</v>
      </c>
      <c r="C1942" s="24">
        <v>-11.1564705882352</v>
      </c>
      <c r="D1942" s="25">
        <v>-78.104072398189999</v>
      </c>
      <c r="E1942" s="25">
        <v>11.147692307691701</v>
      </c>
    </row>
    <row r="1943" spans="1:5">
      <c r="A1943">
        <v>735357.88546766038</v>
      </c>
      <c r="B1943" s="24">
        <v>36721.742352941197</v>
      </c>
      <c r="C1943" s="24">
        <v>-11.28</v>
      </c>
      <c r="D1943" s="25">
        <v>-77.328054298642499</v>
      </c>
      <c r="E1943" s="25">
        <v>12.9119457013571</v>
      </c>
    </row>
    <row r="1944" spans="1:5">
      <c r="A1944">
        <v>735357.88869846147</v>
      </c>
      <c r="B1944" s="24">
        <v>36149.645294117698</v>
      </c>
      <c r="C1944" s="24">
        <v>-10.911176470588099</v>
      </c>
      <c r="D1944" s="25">
        <v>-78.574095022624505</v>
      </c>
      <c r="E1944" s="25">
        <v>8.71531674208072</v>
      </c>
    </row>
    <row r="1945" spans="1:5">
      <c r="A1945">
        <v>735357.89187425142</v>
      </c>
      <c r="B1945" s="24">
        <v>36166.205294117601</v>
      </c>
      <c r="C1945" s="24">
        <v>-11.509411764705799</v>
      </c>
      <c r="D1945" s="25">
        <v>-78.431561085972902</v>
      </c>
      <c r="E1945" s="25">
        <v>13.6437330316733</v>
      </c>
    </row>
    <row r="1946" spans="1:5">
      <c r="A1946">
        <v>735357.89507060149</v>
      </c>
      <c r="B1946" s="24">
        <v>36261.0258823529</v>
      </c>
      <c r="C1946" s="24">
        <v>-11.416470588235301</v>
      </c>
      <c r="D1946" s="25">
        <v>-79.036764705882405</v>
      </c>
      <c r="E1946" s="25">
        <v>12.2949999999996</v>
      </c>
    </row>
    <row r="1947" spans="1:5">
      <c r="A1947">
        <v>735357.89820942248</v>
      </c>
      <c r="B1947" s="24">
        <v>36126.896470588203</v>
      </c>
      <c r="C1947" s="24">
        <v>-11.3347058823529</v>
      </c>
      <c r="D1947" s="25">
        <v>-78.847850678732996</v>
      </c>
      <c r="E1947" s="25">
        <v>11.829796380089901</v>
      </c>
    </row>
    <row r="1948" spans="1:5">
      <c r="A1948">
        <v>735357.90130902745</v>
      </c>
      <c r="B1948" s="24">
        <v>35914.677058823501</v>
      </c>
      <c r="C1948" s="24">
        <v>-11.529411764705801</v>
      </c>
      <c r="D1948" s="25">
        <v>-79.461538461538396</v>
      </c>
      <c r="E1948" s="25">
        <v>12.7737556561079</v>
      </c>
    </row>
    <row r="1949" spans="1:5">
      <c r="A1949">
        <v>735357.9044173474</v>
      </c>
      <c r="B1949" s="24">
        <v>36008.15</v>
      </c>
      <c r="C1949" s="24">
        <v>-11.426470588235199</v>
      </c>
      <c r="D1949" s="25">
        <v>-78.3003393665158</v>
      </c>
      <c r="E1949" s="25">
        <v>13.1114253393658</v>
      </c>
    </row>
    <row r="1950" spans="1:5">
      <c r="A1950">
        <v>735357.90755616839</v>
      </c>
      <c r="B1950" s="24">
        <v>36228.406470588197</v>
      </c>
      <c r="C1950" s="24">
        <v>-10.994117647058699</v>
      </c>
      <c r="D1950" s="25">
        <v>-78.160067873303106</v>
      </c>
      <c r="E1950" s="25">
        <v>9.7928733031665605</v>
      </c>
    </row>
    <row r="1951" spans="1:5">
      <c r="A1951">
        <v>735357.91069655539</v>
      </c>
      <c r="B1951" s="24">
        <v>36255.371764705902</v>
      </c>
      <c r="C1951" s="24">
        <v>-11.0999999999999</v>
      </c>
      <c r="D1951" s="25">
        <v>-79.208144796380097</v>
      </c>
      <c r="E1951" s="25">
        <v>9.5918552036190192</v>
      </c>
    </row>
    <row r="1952" spans="1:5">
      <c r="A1952">
        <v>735357.91380201548</v>
      </c>
      <c r="B1952" s="24">
        <v>35920.823333333297</v>
      </c>
      <c r="C1952" s="24">
        <v>-12.078888888888899</v>
      </c>
      <c r="D1952" s="25">
        <v>-79.660256410256395</v>
      </c>
      <c r="E1952" s="25">
        <v>16.970854700854499</v>
      </c>
    </row>
    <row r="1953" spans="1:1">
      <c r="A1953">
        <v>735357.91600980342</v>
      </c>
    </row>
    <row r="1954" spans="1:1">
      <c r="A1954">
        <v>735357.91819110839</v>
      </c>
    </row>
    <row r="1955" spans="1:1">
      <c r="A1955">
        <v>735357.92027519038</v>
      </c>
    </row>
    <row r="1956" spans="1:1">
      <c r="A1956">
        <v>735357.92232720647</v>
      </c>
    </row>
    <row r="1957" spans="1:1">
      <c r="A1957">
        <v>735357.92431828741</v>
      </c>
    </row>
    <row r="1958" spans="1:1">
      <c r="A1958">
        <v>735357.92634150339</v>
      </c>
    </row>
    <row r="1959" spans="1:1">
      <c r="A1959">
        <v>735357.92844315141</v>
      </c>
    </row>
    <row r="1960" spans="1:1">
      <c r="A1960">
        <v>735357.93060532445</v>
      </c>
    </row>
    <row r="1961" spans="1:1">
      <c r="A1961">
        <v>735357.93272746447</v>
      </c>
    </row>
    <row r="1962" spans="1:1">
      <c r="A1962">
        <v>735357.93484899239</v>
      </c>
    </row>
    <row r="1963" spans="1:1">
      <c r="A1963">
        <v>735357.93699210242</v>
      </c>
    </row>
    <row r="1964" spans="1:1">
      <c r="A1964">
        <v>735357.93901722541</v>
      </c>
    </row>
    <row r="1965" spans="1:1">
      <c r="A1965">
        <v>735357.9409925784</v>
      </c>
    </row>
    <row r="1966" spans="1:1">
      <c r="A1966">
        <v>735357.94299210247</v>
      </c>
    </row>
    <row r="1967" spans="1:1">
      <c r="A1967">
        <v>735357.94507516338</v>
      </c>
    </row>
    <row r="1968" spans="1:1">
      <c r="A1968">
        <v>735357.94722726045</v>
      </c>
    </row>
    <row r="1969" spans="1:5">
      <c r="A1969">
        <v>735357.94933238043</v>
      </c>
    </row>
    <row r="1970" spans="1:5">
      <c r="A1970">
        <v>735357.95143974642</v>
      </c>
    </row>
    <row r="1971" spans="1:5">
      <c r="A1971">
        <v>735357.95351722545</v>
      </c>
    </row>
    <row r="1972" spans="1:5">
      <c r="A1972">
        <v>735357.9555296154</v>
      </c>
    </row>
    <row r="1973" spans="1:5">
      <c r="A1973">
        <v>735357.95753404149</v>
      </c>
    </row>
    <row r="1974" spans="1:5">
      <c r="A1974">
        <v>735357.95965958643</v>
      </c>
    </row>
    <row r="1975" spans="1:5">
      <c r="A1975">
        <v>735357.96183843946</v>
      </c>
    </row>
    <row r="1976" spans="1:5">
      <c r="A1976">
        <v>735357.96392013843</v>
      </c>
    </row>
    <row r="1977" spans="1:5">
      <c r="A1977">
        <v>735357.96598631539</v>
      </c>
    </row>
    <row r="1978" spans="1:5">
      <c r="A1978">
        <v>735357.96803492645</v>
      </c>
    </row>
    <row r="1979" spans="1:5">
      <c r="A1979">
        <v>735357.97002519039</v>
      </c>
    </row>
    <row r="1980" spans="1:5">
      <c r="A1980">
        <v>735357.97200503841</v>
      </c>
    </row>
    <row r="1981" spans="1:5">
      <c r="A1981">
        <v>735357.97404881543</v>
      </c>
    </row>
    <row r="1982" spans="1:5">
      <c r="A1982">
        <v>735357.97666755144</v>
      </c>
      <c r="B1982" s="24">
        <v>37133.281428571398</v>
      </c>
      <c r="C1982" s="24">
        <v>-11.2035714285713</v>
      </c>
      <c r="D1982" s="25">
        <v>-81.350961538461604</v>
      </c>
      <c r="E1982" s="25">
        <v>8.2776098901089092</v>
      </c>
    </row>
    <row r="1983" spans="1:5">
      <c r="A1983">
        <v>735357.9800796574</v>
      </c>
      <c r="B1983" s="24">
        <v>37134.908235294097</v>
      </c>
      <c r="C1983" s="24">
        <v>-11.285294117647</v>
      </c>
      <c r="D1983" s="25">
        <v>-79.128393665158399</v>
      </c>
      <c r="E1983" s="25">
        <v>11.1539592760176</v>
      </c>
    </row>
    <row r="1984" spans="1:5">
      <c r="A1984">
        <v>735357.98350742145</v>
      </c>
      <c r="B1984" s="24">
        <v>37348.465294117603</v>
      </c>
      <c r="C1984" s="24">
        <v>-11.109411764705801</v>
      </c>
      <c r="D1984" s="25">
        <v>-78.181561085972803</v>
      </c>
      <c r="E1984" s="25">
        <v>10.6937330316737</v>
      </c>
    </row>
    <row r="1985" spans="1:5">
      <c r="A1985">
        <v>735357.9869282404</v>
      </c>
      <c r="B1985" s="24">
        <v>37276.114705882399</v>
      </c>
      <c r="C1985" s="24">
        <v>-11.4735294117646</v>
      </c>
      <c r="D1985" s="25">
        <v>-77.787895927601795</v>
      </c>
      <c r="E1985" s="25">
        <v>14.000339366515099</v>
      </c>
    </row>
    <row r="1986" spans="1:5">
      <c r="A1986">
        <v>735357.99033946148</v>
      </c>
      <c r="B1986" s="24">
        <v>37562.9152941176</v>
      </c>
      <c r="C1986" s="24">
        <v>-11.008235294117499</v>
      </c>
      <c r="D1986" s="25">
        <v>-77.859162895927597</v>
      </c>
      <c r="E1986" s="25">
        <v>10.206719457012699</v>
      </c>
    </row>
    <row r="1987" spans="1:5">
      <c r="A1987">
        <v>735357.99389760348</v>
      </c>
      <c r="B1987" s="24">
        <v>37225.172941176497</v>
      </c>
      <c r="C1987" s="24">
        <v>-10.259411764705799</v>
      </c>
      <c r="D1987" s="25">
        <v>-80.178733031674199</v>
      </c>
      <c r="E1987" s="25">
        <v>1.89656108597211</v>
      </c>
    </row>
    <row r="1988" spans="1:5">
      <c r="A1988">
        <v>735357.99735375843</v>
      </c>
      <c r="B1988" s="24">
        <v>37245.093529411803</v>
      </c>
      <c r="C1988" s="24">
        <v>-10.564705882352801</v>
      </c>
      <c r="D1988" s="25">
        <v>-79.660633484162901</v>
      </c>
      <c r="E1988" s="25">
        <v>4.8570135746596002</v>
      </c>
    </row>
    <row r="1989" spans="1:5">
      <c r="A1989">
        <v>735358.0008195804</v>
      </c>
      <c r="B1989" s="24">
        <v>37488.440588235302</v>
      </c>
      <c r="C1989" s="24">
        <v>-11.281764705882299</v>
      </c>
      <c r="D1989" s="25">
        <v>-78.356334841628893</v>
      </c>
      <c r="E1989" s="25">
        <v>11.8977828054292</v>
      </c>
    </row>
    <row r="1990" spans="1:5">
      <c r="A1990">
        <v>735358.00419001945</v>
      </c>
      <c r="B1990" s="24">
        <v>36528.020588235297</v>
      </c>
      <c r="C1990" s="24">
        <v>-11.6923529411764</v>
      </c>
      <c r="D1990" s="25">
        <v>-77.621606334841601</v>
      </c>
      <c r="E1990" s="25">
        <v>15.917217194569901</v>
      </c>
    </row>
    <row r="1991" spans="1:5">
      <c r="A1991">
        <v>735358.00748672441</v>
      </c>
      <c r="B1991" s="24">
        <v>36647.427058823501</v>
      </c>
      <c r="C1991" s="24">
        <v>-11.2394117647058</v>
      </c>
      <c r="D1991" s="25">
        <v>-77.218891402715002</v>
      </c>
      <c r="E1991" s="25">
        <v>12.696402714931301</v>
      </c>
    </row>
    <row r="1992" spans="1:5">
      <c r="A1992">
        <v>735358.01083973341</v>
      </c>
      <c r="B1992" s="24">
        <v>37070.369411764703</v>
      </c>
      <c r="C1992" s="24">
        <v>-10.9682352941176</v>
      </c>
      <c r="D1992" s="25">
        <v>-77.078619909502194</v>
      </c>
      <c r="E1992" s="25">
        <v>10.6672624434387</v>
      </c>
    </row>
    <row r="1993" spans="1:5">
      <c r="A1993">
        <v>735358.01432298438</v>
      </c>
      <c r="B1993" s="24">
        <v>37377.6376470588</v>
      </c>
      <c r="C1993" s="24">
        <v>-10.217647058823401</v>
      </c>
      <c r="D1993" s="25">
        <v>-79.730203619909503</v>
      </c>
      <c r="E1993" s="25">
        <v>2.0109728506780602</v>
      </c>
    </row>
    <row r="1994" spans="1:5">
      <c r="A1994">
        <v>735358.01782196341</v>
      </c>
      <c r="B1994" s="24">
        <v>37266.743529411797</v>
      </c>
      <c r="C1994" s="24">
        <v>-10.5776470588235</v>
      </c>
      <c r="D1994" s="25">
        <v>-79.864253393665095</v>
      </c>
      <c r="E1994" s="25">
        <v>4.7569230769226198</v>
      </c>
    </row>
    <row r="1995" spans="1:5">
      <c r="A1995">
        <v>735358.02128867048</v>
      </c>
      <c r="B1995" s="24">
        <v>36925.357058823502</v>
      </c>
      <c r="C1995" s="24">
        <v>-11.1123529411764</v>
      </c>
      <c r="D1995" s="25">
        <v>-78.989253393665194</v>
      </c>
      <c r="E1995" s="25">
        <v>9.9095701357460708</v>
      </c>
    </row>
    <row r="1996" spans="1:5">
      <c r="A1996">
        <v>735358.02460845641</v>
      </c>
      <c r="B1996" s="24">
        <v>36752.219411764701</v>
      </c>
      <c r="C1996" s="24">
        <v>-11.979411764705899</v>
      </c>
      <c r="D1996" s="25">
        <v>-77.300904977375495</v>
      </c>
      <c r="E1996" s="25">
        <v>18.534389140271301</v>
      </c>
    </row>
    <row r="1997" spans="1:5">
      <c r="A1997">
        <v>735358.02790924546</v>
      </c>
      <c r="B1997" s="24">
        <v>36996.481764705903</v>
      </c>
      <c r="C1997" s="24">
        <v>-11.451764705882301</v>
      </c>
      <c r="D1997" s="25">
        <v>-77.274886877828095</v>
      </c>
      <c r="E1997" s="25">
        <v>14.339230769230101</v>
      </c>
    </row>
    <row r="1998" spans="1:5">
      <c r="A1998">
        <v>735358.03129731747</v>
      </c>
      <c r="B1998" s="24">
        <v>36910.183529411799</v>
      </c>
      <c r="C1998" s="24">
        <v>-11.142941176470501</v>
      </c>
      <c r="D1998" s="25">
        <v>-78.112556561085995</v>
      </c>
      <c r="E1998" s="25">
        <v>11.0309728506782</v>
      </c>
    </row>
    <row r="1999" spans="1:5">
      <c r="A1999">
        <v>735358.03472058848</v>
      </c>
      <c r="B1999" s="24">
        <v>36812.712941176498</v>
      </c>
      <c r="C1999" s="24">
        <v>-10.5917647058823</v>
      </c>
      <c r="D1999" s="25">
        <v>-80.058257918552101</v>
      </c>
      <c r="E1999" s="25">
        <v>4.6758597285063299</v>
      </c>
    </row>
    <row r="2000" spans="1:5">
      <c r="A2000">
        <v>735358.03814767138</v>
      </c>
      <c r="B2000" s="24">
        <v>36760.905882352999</v>
      </c>
      <c r="C2000" s="24">
        <v>-11.071764705882201</v>
      </c>
      <c r="D2000" s="25">
        <v>-81.465497737556504</v>
      </c>
      <c r="E2000" s="25">
        <v>7.1086199095012699</v>
      </c>
    </row>
    <row r="2001" spans="1:5">
      <c r="A2001">
        <v>735358.04155930039</v>
      </c>
      <c r="B2001" s="24">
        <v>37015.61</v>
      </c>
      <c r="C2001" s="24">
        <v>-11.5941176470588</v>
      </c>
      <c r="D2001" s="25">
        <v>-78.351244343891395</v>
      </c>
      <c r="E2001" s="25">
        <v>14.401696832578599</v>
      </c>
    </row>
    <row r="2002" spans="1:5">
      <c r="A2002">
        <v>735358.0449831154</v>
      </c>
      <c r="B2002" s="24">
        <v>37455.26</v>
      </c>
      <c r="C2002" s="24">
        <v>-11.655294117646999</v>
      </c>
      <c r="D2002" s="25">
        <v>-76.463800904977404</v>
      </c>
      <c r="E2002" s="25">
        <v>16.778552036198501</v>
      </c>
    </row>
    <row r="2003" spans="1:5">
      <c r="A2003">
        <v>735358.04847038444</v>
      </c>
      <c r="B2003" s="24">
        <v>37604.5847058824</v>
      </c>
      <c r="C2003" s="24">
        <v>-11.0382352941175</v>
      </c>
      <c r="D2003" s="25">
        <v>-78.889705882352899</v>
      </c>
      <c r="E2003" s="25">
        <v>9.41617647058718</v>
      </c>
    </row>
    <row r="2004" spans="1:5">
      <c r="A2004">
        <v>735358.05211083847</v>
      </c>
      <c r="B2004" s="24">
        <v>37813.711764705899</v>
      </c>
      <c r="C2004" s="24">
        <v>-10.742941176470501</v>
      </c>
      <c r="D2004" s="25">
        <v>-79.553167420814503</v>
      </c>
      <c r="E2004" s="25">
        <v>6.3903619909491898</v>
      </c>
    </row>
    <row r="2005" spans="1:5">
      <c r="A2005">
        <v>735358.05571534543</v>
      </c>
      <c r="B2005" s="24">
        <v>37994.950588235297</v>
      </c>
      <c r="C2005" s="24">
        <v>-12.2729411764705</v>
      </c>
      <c r="D2005" s="25">
        <v>-76.423076923076906</v>
      </c>
      <c r="E2005" s="25">
        <v>21.760452488687001</v>
      </c>
    </row>
    <row r="2006" spans="1:5">
      <c r="A2006">
        <v>735358.05941904942</v>
      </c>
      <c r="B2006" s="24">
        <v>38489.357647058801</v>
      </c>
      <c r="C2006" s="24">
        <v>-11.462941176470499</v>
      </c>
      <c r="D2006" s="25">
        <v>-75.5503393665159</v>
      </c>
      <c r="E2006" s="25">
        <v>16.153190045248198</v>
      </c>
    </row>
    <row r="2007" spans="1:5">
      <c r="A2007">
        <v>735358.06306038948</v>
      </c>
      <c r="B2007" s="24">
        <v>37940.448125000003</v>
      </c>
      <c r="C2007" s="24">
        <v>-10.831874999999901</v>
      </c>
      <c r="D2007" s="25">
        <v>-78.135216346153797</v>
      </c>
      <c r="E2007" s="25">
        <v>8.51978365384565</v>
      </c>
    </row>
    <row r="2008" spans="1:5">
      <c r="A2008">
        <v>735358.06671132939</v>
      </c>
      <c r="B2008" s="24">
        <v>37774.2770588235</v>
      </c>
      <c r="C2008" s="24">
        <v>-10.6394117647058</v>
      </c>
      <c r="D2008" s="25">
        <v>-79.908936651583701</v>
      </c>
      <c r="E2008" s="25">
        <v>5.2063574660630696</v>
      </c>
    </row>
    <row r="2009" spans="1:5">
      <c r="A2009">
        <v>735358.07026627148</v>
      </c>
      <c r="B2009" s="24">
        <v>37593.7647058824</v>
      </c>
      <c r="C2009" s="24">
        <v>-10.9258823529411</v>
      </c>
      <c r="D2009" s="25">
        <v>-78.305429864253398</v>
      </c>
      <c r="E2009" s="25">
        <v>9.1016289592755708</v>
      </c>
    </row>
    <row r="2010" spans="1:5">
      <c r="A2010">
        <v>735358.07393191743</v>
      </c>
      <c r="B2010" s="24">
        <v>38246.455000000002</v>
      </c>
      <c r="C2010" s="24">
        <v>-11.159999999999901</v>
      </c>
      <c r="D2010" s="25">
        <v>-76.626201923076906</v>
      </c>
      <c r="E2010" s="25">
        <v>12.653798076922699</v>
      </c>
    </row>
    <row r="2011" spans="1:5">
      <c r="A2011">
        <v>735358.07760505145</v>
      </c>
      <c r="B2011" s="24">
        <v>38327.228235294097</v>
      </c>
      <c r="C2011" s="24">
        <v>-10.9176470588235</v>
      </c>
      <c r="D2011" s="25">
        <v>-76.658936651583701</v>
      </c>
      <c r="E2011" s="25">
        <v>10.682239819004099</v>
      </c>
    </row>
    <row r="2012" spans="1:5">
      <c r="A2012">
        <v>735358.08130303642</v>
      </c>
      <c r="B2012" s="24">
        <v>37959.159411764696</v>
      </c>
      <c r="C2012" s="24">
        <v>-10.0817647058823</v>
      </c>
      <c r="D2012" s="25">
        <v>-78.567307692307693</v>
      </c>
      <c r="E2012" s="25">
        <v>2.08680995475066</v>
      </c>
    </row>
    <row r="2013" spans="1:5">
      <c r="A2013">
        <v>735358.08507318841</v>
      </c>
      <c r="B2013" s="24">
        <v>38559.428124999999</v>
      </c>
      <c r="C2013" s="24">
        <v>-10.71125</v>
      </c>
      <c r="D2013" s="25">
        <v>-77.459134615384599</v>
      </c>
      <c r="E2013" s="25">
        <v>8.2308653846150293</v>
      </c>
    </row>
    <row r="2014" spans="1:5">
      <c r="A2014">
        <v>735358.08874768543</v>
      </c>
      <c r="B2014" s="24">
        <v>38133.981874999998</v>
      </c>
      <c r="C2014" s="24">
        <v>-11.4068749999999</v>
      </c>
      <c r="D2014" s="25">
        <v>-76.205528846153896</v>
      </c>
      <c r="E2014" s="25">
        <v>15.0494711538455</v>
      </c>
    </row>
    <row r="2015" spans="1:5">
      <c r="A2015">
        <v>735358.09250238247</v>
      </c>
      <c r="B2015" s="24">
        <v>38405.059333333302</v>
      </c>
      <c r="C2015" s="24">
        <v>-10.8093333333332</v>
      </c>
      <c r="D2015" s="25">
        <v>-76.9538461538462</v>
      </c>
      <c r="E2015" s="25">
        <v>9.5208205128196504</v>
      </c>
    </row>
    <row r="2016" spans="1:5">
      <c r="A2016">
        <v>735358.09622317541</v>
      </c>
      <c r="B2016" s="24">
        <v>37185.018823529397</v>
      </c>
      <c r="C2016" s="24">
        <v>-10.971764705882199</v>
      </c>
      <c r="D2016" s="25">
        <v>-78.091628959275994</v>
      </c>
      <c r="E2016" s="25">
        <v>9.6824886877818699</v>
      </c>
    </row>
    <row r="2017" spans="1:5">
      <c r="A2017">
        <v>735358.09978199843</v>
      </c>
      <c r="B2017" s="24">
        <v>37820.260588235302</v>
      </c>
      <c r="C2017" s="24">
        <v>-10.957647058823399</v>
      </c>
      <c r="D2017" s="25">
        <v>-79.543552036199102</v>
      </c>
      <c r="E2017" s="25">
        <v>8.1176244343881301</v>
      </c>
    </row>
    <row r="2018" spans="1:5">
      <c r="A2018">
        <v>735358.10334558843</v>
      </c>
      <c r="B2018" s="24">
        <v>37787.913529411802</v>
      </c>
      <c r="C2018" s="24">
        <v>-11.5899999999999</v>
      </c>
      <c r="D2018" s="25">
        <v>-77.632352941176407</v>
      </c>
      <c r="E2018" s="25">
        <v>15.087647058822601</v>
      </c>
    </row>
    <row r="2019" spans="1:5">
      <c r="A2019">
        <v>735358.10688766348</v>
      </c>
      <c r="B2019" s="24">
        <v>37634.0417647059</v>
      </c>
      <c r="C2019" s="24">
        <v>-11.5082352941176</v>
      </c>
      <c r="D2019" s="25">
        <v>-76.479072398189999</v>
      </c>
      <c r="E2019" s="25">
        <v>15.5868099547507</v>
      </c>
    </row>
    <row r="2020" spans="1:5">
      <c r="A2020">
        <v>735358.11038357846</v>
      </c>
      <c r="B2020" s="24">
        <v>36467.427647058801</v>
      </c>
      <c r="C2020" s="24">
        <v>-11.074117647058801</v>
      </c>
      <c r="D2020" s="25">
        <v>-79.704185520362003</v>
      </c>
      <c r="E2020" s="25">
        <v>8.8887556561083194</v>
      </c>
    </row>
    <row r="2021" spans="1:5">
      <c r="A2021">
        <v>735358.11370860541</v>
      </c>
      <c r="B2021" s="24">
        <v>36894.201764705896</v>
      </c>
      <c r="C2021" s="24">
        <v>-10.7976470588235</v>
      </c>
      <c r="D2021" s="25">
        <v>-81.795248868778302</v>
      </c>
      <c r="E2021" s="25">
        <v>4.5859276018094697</v>
      </c>
    </row>
    <row r="2022" spans="1:5">
      <c r="A2022">
        <v>735358.1171554334</v>
      </c>
      <c r="B2022" s="24">
        <v>37048.007647058803</v>
      </c>
      <c r="C2022" s="24">
        <v>-11.670588235294</v>
      </c>
      <c r="D2022" s="25">
        <v>-79.600113122172004</v>
      </c>
      <c r="E2022" s="25">
        <v>13.7645927601799</v>
      </c>
    </row>
    <row r="2023" spans="1:5">
      <c r="A2023">
        <v>735358.12046200945</v>
      </c>
      <c r="B2023" s="24">
        <v>36420.496470588201</v>
      </c>
      <c r="C2023" s="24">
        <v>-11.8917647058823</v>
      </c>
      <c r="D2023" s="25">
        <v>-79.308257918552002</v>
      </c>
      <c r="E2023" s="25">
        <v>15.825859728506201</v>
      </c>
    </row>
    <row r="2024" spans="1:5">
      <c r="A2024">
        <v>735358.1238520554</v>
      </c>
      <c r="B2024" s="24">
        <v>36979.694117647101</v>
      </c>
      <c r="C2024" s="24">
        <v>-11.238235294117599</v>
      </c>
      <c r="D2024" s="25">
        <v>-77.464932126696795</v>
      </c>
      <c r="E2024" s="25">
        <v>12.440950226244</v>
      </c>
    </row>
    <row r="2025" spans="1:5">
      <c r="A2025">
        <v>735358.12738793541</v>
      </c>
      <c r="B2025" s="24">
        <v>37612.5411764706</v>
      </c>
      <c r="C2025" s="24">
        <v>-10.845294117647001</v>
      </c>
      <c r="D2025" s="25">
        <v>-78.890837104072503</v>
      </c>
      <c r="E2025" s="25">
        <v>7.8715158371036198</v>
      </c>
    </row>
    <row r="2026" spans="1:5">
      <c r="A2026">
        <v>735358.13089188444</v>
      </c>
      <c r="B2026" s="24">
        <v>37192.002941176499</v>
      </c>
      <c r="C2026" s="24">
        <v>-10.7629411764705</v>
      </c>
      <c r="D2026" s="25">
        <v>-80.546945701357402</v>
      </c>
      <c r="E2026" s="25">
        <v>5.5565837104063602</v>
      </c>
    </row>
    <row r="2027" spans="1:5">
      <c r="A2027">
        <v>735358.13436267746</v>
      </c>
      <c r="B2027" s="24">
        <v>37607.672941176497</v>
      </c>
      <c r="C2027" s="24">
        <v>-10.8117647058823</v>
      </c>
      <c r="D2027" s="25">
        <v>-80.128959276018094</v>
      </c>
      <c r="E2027" s="25">
        <v>6.3651583710403203</v>
      </c>
    </row>
    <row r="2028" spans="1:5">
      <c r="A2028">
        <v>735358.13782952039</v>
      </c>
      <c r="B2028" s="24">
        <v>36849.9570588235</v>
      </c>
      <c r="C2028" s="24">
        <v>-11.613529411764601</v>
      </c>
      <c r="D2028" s="25">
        <v>-77.459276018099501</v>
      </c>
      <c r="E2028" s="25">
        <v>15.448959276017501</v>
      </c>
    </row>
    <row r="2029" spans="1:5">
      <c r="A2029">
        <v>735358.14123713248</v>
      </c>
      <c r="B2029" s="24">
        <v>37523.605294117602</v>
      </c>
      <c r="C2029" s="24">
        <v>-11.3841176470587</v>
      </c>
      <c r="D2029" s="25">
        <v>-76.507352941176407</v>
      </c>
      <c r="E2029" s="25">
        <v>14.565588235293299</v>
      </c>
    </row>
    <row r="2030" spans="1:5">
      <c r="A2030">
        <v>735358.14482945239</v>
      </c>
      <c r="B2030" s="24">
        <v>38090.551764705902</v>
      </c>
      <c r="C2030" s="24">
        <v>-11.113529411764601</v>
      </c>
      <c r="D2030" s="25">
        <v>-76.895927601809902</v>
      </c>
      <c r="E2030" s="25">
        <v>12.012307692306701</v>
      </c>
    </row>
    <row r="2031" spans="1:5">
      <c r="A2031">
        <v>735358.1485277774</v>
      </c>
      <c r="B2031" s="24">
        <v>37959.604705882397</v>
      </c>
      <c r="C2031" s="24">
        <v>-10.947647058823501</v>
      </c>
      <c r="D2031" s="25">
        <v>-79.760746606334905</v>
      </c>
      <c r="E2031" s="25">
        <v>7.8204298642527501</v>
      </c>
    </row>
    <row r="2032" spans="1:5">
      <c r="A2032">
        <v>735358.15217844548</v>
      </c>
      <c r="B2032" s="24">
        <v>38392.130588235297</v>
      </c>
      <c r="C2032" s="24">
        <v>-10.521764705882299</v>
      </c>
      <c r="D2032" s="25">
        <v>-78.325791855203605</v>
      </c>
      <c r="E2032" s="25">
        <v>5.8483257918547196</v>
      </c>
    </row>
    <row r="2033" spans="1:5">
      <c r="A2033">
        <v>735358.1558462684</v>
      </c>
      <c r="B2033" s="24">
        <v>37592.5</v>
      </c>
      <c r="C2033" s="24">
        <v>-10.852352941176401</v>
      </c>
      <c r="D2033" s="25">
        <v>-76.846719457013606</v>
      </c>
      <c r="E2033" s="25">
        <v>9.9721040723973609</v>
      </c>
    </row>
    <row r="2034" spans="1:5">
      <c r="A2034">
        <v>735358.15940597747</v>
      </c>
      <c r="B2034" s="24">
        <v>37776.4294117647</v>
      </c>
      <c r="C2034" s="24">
        <v>-11.6270588235293</v>
      </c>
      <c r="D2034" s="25">
        <v>-76.7013574660633</v>
      </c>
      <c r="E2034" s="25">
        <v>16.315113122171201</v>
      </c>
    </row>
    <row r="2035" spans="1:5">
      <c r="A2035">
        <v>735358.16297188238</v>
      </c>
      <c r="B2035" s="24">
        <v>37901.136470588201</v>
      </c>
      <c r="C2035" s="24">
        <v>-10.6911764705881</v>
      </c>
      <c r="D2035" s="25">
        <v>-79.203619909502294</v>
      </c>
      <c r="E2035" s="25">
        <v>6.32579185520291</v>
      </c>
    </row>
    <row r="2036" spans="1:5">
      <c r="A2036">
        <v>735358.16714877449</v>
      </c>
      <c r="B2036" s="24">
        <v>38085.767058823498</v>
      </c>
      <c r="C2036" s="24">
        <v>-10.6282352941176</v>
      </c>
      <c r="D2036" s="25">
        <v>-78.691742081447998</v>
      </c>
      <c r="E2036" s="25">
        <v>6.3341402714928696</v>
      </c>
    </row>
    <row r="2037" spans="1:5">
      <c r="A2037">
        <v>735358.17066944449</v>
      </c>
      <c r="B2037" s="24">
        <v>36132.21</v>
      </c>
      <c r="C2037" s="24">
        <v>-11.9679999999999</v>
      </c>
      <c r="D2037" s="25">
        <v>-77.769230769230703</v>
      </c>
      <c r="E2037" s="25">
        <v>17.974769230768199</v>
      </c>
    </row>
    <row r="2038" spans="1:5">
      <c r="A2038">
        <v>735358.17231650348</v>
      </c>
    </row>
    <row r="2039" spans="1:5">
      <c r="A2039">
        <v>735358.17384591547</v>
      </c>
    </row>
    <row r="2040" spans="1:5">
      <c r="A2040">
        <v>735358.17537532642</v>
      </c>
    </row>
    <row r="2041" spans="1:5">
      <c r="A2041">
        <v>735358.17691650346</v>
      </c>
    </row>
    <row r="2042" spans="1:5">
      <c r="A2042">
        <v>735358.17844591546</v>
      </c>
    </row>
    <row r="2043" spans="1:5">
      <c r="A2043">
        <v>735358.18004591449</v>
      </c>
    </row>
    <row r="2044" spans="1:5">
      <c r="A2044">
        <v>735358.18166944443</v>
      </c>
    </row>
    <row r="2045" spans="1:5">
      <c r="A2045">
        <v>735358.18329885649</v>
      </c>
    </row>
    <row r="2046" spans="1:5">
      <c r="A2046">
        <v>735358.18482826848</v>
      </c>
    </row>
    <row r="2047" spans="1:5">
      <c r="A2047">
        <v>735358.18636944448</v>
      </c>
    </row>
    <row r="2048" spans="1:5">
      <c r="A2048">
        <v>735358.1879165034</v>
      </c>
    </row>
    <row r="2049" spans="1:8">
      <c r="A2049">
        <v>735358.1894517974</v>
      </c>
    </row>
    <row r="2050" spans="1:8">
      <c r="A2050">
        <v>735358.19096944446</v>
      </c>
    </row>
    <row r="2051" spans="1:8">
      <c r="A2051">
        <v>735358.19251062139</v>
      </c>
    </row>
    <row r="2052" spans="1:8">
      <c r="A2052">
        <v>735358.19427532738</v>
      </c>
      <c r="B2052" s="24">
        <v>35942.064444444499</v>
      </c>
      <c r="C2052" s="24">
        <v>-11.154444444444399</v>
      </c>
      <c r="D2052" s="25">
        <v>-80.639957264957303</v>
      </c>
      <c r="E2052" s="25">
        <v>8.5955982905975894</v>
      </c>
    </row>
    <row r="2053" spans="1:8">
      <c r="A2053">
        <v>735358.19736944442</v>
      </c>
      <c r="B2053" s="24">
        <v>36974.177058823501</v>
      </c>
      <c r="C2053" s="24">
        <v>-10.6658823529411</v>
      </c>
      <c r="D2053" s="25">
        <v>-79.059954751131201</v>
      </c>
      <c r="E2053" s="25">
        <v>6.26710407239747</v>
      </c>
    </row>
    <row r="2054" spans="1:8">
      <c r="A2054">
        <v>735358.20080473844</v>
      </c>
      <c r="B2054" s="24">
        <v>37277.113529411799</v>
      </c>
      <c r="C2054" s="24">
        <v>-11.7035294117647</v>
      </c>
      <c r="D2054" s="25">
        <v>-76.191742081447899</v>
      </c>
      <c r="E2054" s="25">
        <v>17.436493212669401</v>
      </c>
    </row>
    <row r="2055" spans="1:8">
      <c r="A2055">
        <v>735358.20418120944</v>
      </c>
      <c r="B2055" s="24">
        <v>37253.5258823529</v>
      </c>
      <c r="C2055" s="24">
        <v>-11.9541176470588</v>
      </c>
      <c r="D2055" s="25">
        <v>-75.003393665158399</v>
      </c>
      <c r="E2055" s="25">
        <v>20.629547511311898</v>
      </c>
    </row>
    <row r="2056" spans="1:8">
      <c r="A2056">
        <v>735358.20770473848</v>
      </c>
      <c r="B2056" s="24">
        <v>37624.374705882401</v>
      </c>
      <c r="C2056" s="24">
        <v>-11.6999999999999</v>
      </c>
      <c r="D2056" s="25">
        <v>-75.553167420814503</v>
      </c>
      <c r="E2056" s="25">
        <v>18.046832579185001</v>
      </c>
    </row>
    <row r="2057" spans="1:8">
      <c r="A2057">
        <v>735358.21097532648</v>
      </c>
      <c r="B2057" s="24">
        <v>34899.217647058802</v>
      </c>
      <c r="C2057" s="24">
        <v>-12.62</v>
      </c>
      <c r="D2057" s="25">
        <v>-83.535633484162901</v>
      </c>
      <c r="E2057" s="25">
        <v>17.424366515836901</v>
      </c>
    </row>
    <row r="2058" spans="1:8">
      <c r="A2058">
        <v>735358.21386944444</v>
      </c>
      <c r="B2058" s="24">
        <v>34349.141176470599</v>
      </c>
      <c r="C2058" s="24">
        <v>-12.372352941176301</v>
      </c>
      <c r="D2058" s="25">
        <v>-89.511877828054295</v>
      </c>
      <c r="E2058" s="25">
        <v>9.46694570135638</v>
      </c>
      <c r="F2058">
        <v>-2.56</v>
      </c>
      <c r="G2058">
        <v>-11.79</v>
      </c>
      <c r="H2058">
        <v>8.6900000000000013</v>
      </c>
    </row>
    <row r="2059" spans="1:8">
      <c r="A2059">
        <v>735358.21676944441</v>
      </c>
      <c r="B2059" s="24">
        <v>33763.452352941204</v>
      </c>
      <c r="C2059" s="24">
        <v>-13.127058823529399</v>
      </c>
      <c r="D2059" s="25">
        <v>-91.642533936651503</v>
      </c>
      <c r="E2059" s="25">
        <v>13.373936651583501</v>
      </c>
      <c r="F2059">
        <v>-2.86</v>
      </c>
      <c r="G2059">
        <v>-12.68</v>
      </c>
      <c r="H2059">
        <v>10.199999999999999</v>
      </c>
    </row>
    <row r="2060" spans="1:8">
      <c r="A2060">
        <v>735358.21965767944</v>
      </c>
      <c r="B2060" s="24">
        <v>34766.017058823498</v>
      </c>
      <c r="C2060" s="24">
        <v>-13.4388235294117</v>
      </c>
      <c r="D2060" s="25">
        <v>-87.743778280542998</v>
      </c>
      <c r="E2060" s="25">
        <v>19.766809954750801</v>
      </c>
    </row>
    <row r="2061" spans="1:8">
      <c r="A2061">
        <v>735358.22264591546</v>
      </c>
      <c r="B2061" s="24">
        <v>34976.5264705882</v>
      </c>
      <c r="C2061" s="24">
        <v>-13.3582352941176</v>
      </c>
      <c r="D2061" s="25">
        <v>-87.320701357466106</v>
      </c>
      <c r="E2061" s="25">
        <v>19.545180995474901</v>
      </c>
    </row>
    <row r="2062" spans="1:8">
      <c r="A2062">
        <v>735358.22563415044</v>
      </c>
      <c r="B2062" s="24">
        <v>34815.104117647097</v>
      </c>
      <c r="C2062" s="24">
        <v>-12.971764705882199</v>
      </c>
      <c r="D2062" s="25">
        <v>-88.027149321266904</v>
      </c>
      <c r="E2062" s="25">
        <v>15.746968325791</v>
      </c>
    </row>
    <row r="2063" spans="1:8">
      <c r="A2063">
        <v>735358.22869297338</v>
      </c>
      <c r="B2063" s="24">
        <v>35194.372000000003</v>
      </c>
      <c r="C2063" s="24">
        <v>-12.3173333333333</v>
      </c>
      <c r="D2063" s="25">
        <v>-89.279487179487205</v>
      </c>
      <c r="E2063" s="25">
        <v>9.2591794871791695</v>
      </c>
    </row>
    <row r="2064" spans="1:8">
      <c r="A2064">
        <v>735358.23173415044</v>
      </c>
      <c r="B2064" s="24">
        <v>34751.686470588204</v>
      </c>
      <c r="C2064" s="24">
        <v>-12.212941176470499</v>
      </c>
      <c r="D2064" s="25">
        <v>-89.348416289592805</v>
      </c>
      <c r="E2064" s="25">
        <v>8.3551131221715504</v>
      </c>
    </row>
    <row r="2065" spans="1:5">
      <c r="A2065">
        <v>735358.23470473848</v>
      </c>
      <c r="B2065" s="24">
        <v>34457.703529411803</v>
      </c>
      <c r="C2065" s="24">
        <v>-12.5047058823529</v>
      </c>
      <c r="D2065" s="25">
        <v>-89.142533936651603</v>
      </c>
      <c r="E2065" s="25">
        <v>10.895113122171299</v>
      </c>
    </row>
    <row r="2066" spans="1:5">
      <c r="A2066">
        <v>735358.23752238543</v>
      </c>
      <c r="B2066" s="24">
        <v>33770.057647058798</v>
      </c>
      <c r="C2066" s="24">
        <v>-12.960588235294001</v>
      </c>
      <c r="D2066" s="25">
        <v>-88.315045248868799</v>
      </c>
      <c r="E2066" s="25">
        <v>15.3696606334832</v>
      </c>
    </row>
    <row r="2067" spans="1:5">
      <c r="A2067">
        <v>735358.24031650345</v>
      </c>
      <c r="B2067" s="24">
        <v>33986.434117647099</v>
      </c>
      <c r="C2067" s="24">
        <v>-13.252352941176399</v>
      </c>
      <c r="D2067" s="25">
        <v>-86.962104072398205</v>
      </c>
      <c r="E2067" s="25">
        <v>19.056719457013301</v>
      </c>
    </row>
    <row r="2068" spans="1:5">
      <c r="A2068">
        <v>735358.24318709143</v>
      </c>
      <c r="B2068" s="24">
        <v>35006.299411764703</v>
      </c>
      <c r="C2068" s="24">
        <v>-12.6664705882352</v>
      </c>
      <c r="D2068" s="25">
        <v>-86.498868778280496</v>
      </c>
      <c r="E2068" s="25">
        <v>14.8328959276012</v>
      </c>
    </row>
    <row r="2069" spans="1:5">
      <c r="A2069">
        <v>735358.24627532647</v>
      </c>
      <c r="B2069" s="24">
        <v>35791.784117647097</v>
      </c>
      <c r="C2069" s="24">
        <v>-12.035294117646901</v>
      </c>
      <c r="D2069" s="25">
        <v>-87.947963800905001</v>
      </c>
      <c r="E2069" s="25">
        <v>8.3343891402703907</v>
      </c>
    </row>
    <row r="2070" spans="1:5">
      <c r="A2070">
        <v>735358.24934591539</v>
      </c>
      <c r="B2070" s="24">
        <v>35137.807647058798</v>
      </c>
      <c r="C2070" s="24">
        <v>-11.9988235294117</v>
      </c>
      <c r="D2070" s="25">
        <v>-87.003393665158399</v>
      </c>
      <c r="E2070" s="25">
        <v>8.9871945701354203</v>
      </c>
    </row>
    <row r="2071" spans="1:5">
      <c r="A2071">
        <v>735358.2523870914</v>
      </c>
      <c r="B2071" s="24">
        <v>35448.666470588199</v>
      </c>
      <c r="C2071" s="24">
        <v>-12.613529411764601</v>
      </c>
      <c r="D2071" s="25">
        <v>-85.676470588235304</v>
      </c>
      <c r="E2071" s="25">
        <v>15.231764705881799</v>
      </c>
    </row>
    <row r="2072" spans="1:5">
      <c r="A2072">
        <v>735358.25542238541</v>
      </c>
      <c r="B2072" s="24">
        <v>35292.485882352899</v>
      </c>
      <c r="C2072" s="24">
        <v>-12.382941176470499</v>
      </c>
      <c r="D2072" s="25">
        <v>-84.619909502262402</v>
      </c>
      <c r="E2072" s="25">
        <v>14.4436199095019</v>
      </c>
    </row>
    <row r="2073" spans="1:5">
      <c r="A2073">
        <v>735358.25844591542</v>
      </c>
      <c r="B2073" s="24">
        <v>35313.080588235302</v>
      </c>
      <c r="C2073" s="24">
        <v>-12.165294117647001</v>
      </c>
      <c r="D2073" s="25">
        <v>-83.858031674208206</v>
      </c>
      <c r="E2073" s="25">
        <v>13.464321266967801</v>
      </c>
    </row>
    <row r="2074" spans="1:5">
      <c r="A2074">
        <v>735358.26152826741</v>
      </c>
      <c r="B2074" s="24">
        <v>35784.045882352897</v>
      </c>
      <c r="C2074" s="24">
        <v>-12.388235294117599</v>
      </c>
      <c r="D2074" s="25">
        <v>-83.575226244343895</v>
      </c>
      <c r="E2074" s="25">
        <v>15.5306561085968</v>
      </c>
    </row>
    <row r="2075" spans="1:5">
      <c r="A2075">
        <v>735358.26472238544</v>
      </c>
      <c r="B2075" s="24">
        <v>35831.149411764702</v>
      </c>
      <c r="C2075" s="24">
        <v>-11.4176470588234</v>
      </c>
      <c r="D2075" s="25">
        <v>-86.053733031674199</v>
      </c>
      <c r="E2075" s="25">
        <v>5.2874434389131899</v>
      </c>
    </row>
    <row r="2076" spans="1:5">
      <c r="A2076">
        <v>735358.2678459154</v>
      </c>
      <c r="B2076" s="24">
        <v>35464.634705882301</v>
      </c>
      <c r="C2076" s="24">
        <v>-12.0423529411764</v>
      </c>
      <c r="D2076" s="25">
        <v>-84.927036199094999</v>
      </c>
      <c r="E2076" s="25">
        <v>11.4117873303161</v>
      </c>
    </row>
    <row r="2077" spans="1:5">
      <c r="A2077">
        <v>735358.27098709147</v>
      </c>
      <c r="B2077" s="24">
        <v>35987.268823529397</v>
      </c>
      <c r="C2077" s="24">
        <v>-11.944705882352901</v>
      </c>
      <c r="D2077" s="25">
        <v>-85.632352941176407</v>
      </c>
      <c r="E2077" s="25">
        <v>9.9252941176464304</v>
      </c>
    </row>
    <row r="2078" spans="1:5">
      <c r="A2078">
        <v>735358.27418120939</v>
      </c>
      <c r="B2078" s="24">
        <v>36584.221764705901</v>
      </c>
      <c r="C2078" s="24">
        <v>-12.2223529411764</v>
      </c>
      <c r="D2078" s="25">
        <v>-83.609162895927597</v>
      </c>
      <c r="E2078" s="25">
        <v>14.1696606334832</v>
      </c>
    </row>
    <row r="2079" spans="1:5">
      <c r="A2079">
        <v>735358.27746944444</v>
      </c>
      <c r="B2079" s="24">
        <v>36994.001764705899</v>
      </c>
      <c r="C2079" s="24">
        <v>-12.471176470588199</v>
      </c>
      <c r="D2079" s="25">
        <v>-82.339366515837099</v>
      </c>
      <c r="E2079" s="25">
        <v>17.430045248868101</v>
      </c>
    </row>
    <row r="2080" spans="1:5">
      <c r="A2080">
        <v>735358.28085179743</v>
      </c>
      <c r="B2080" s="24">
        <v>37046.07</v>
      </c>
      <c r="C2080" s="24">
        <v>-11.7894117647058</v>
      </c>
      <c r="D2080" s="25">
        <v>-82.805995475113207</v>
      </c>
      <c r="E2080" s="25">
        <v>11.5092986425335</v>
      </c>
    </row>
    <row r="2081" spans="1:5">
      <c r="A2081">
        <v>735358.28426944441</v>
      </c>
      <c r="B2081" s="24">
        <v>36949.660000000003</v>
      </c>
      <c r="C2081" s="24">
        <v>-11.3064705882352</v>
      </c>
      <c r="D2081" s="25">
        <v>-85.773190045248896</v>
      </c>
      <c r="E2081" s="25">
        <v>4.6785746606326803</v>
      </c>
    </row>
    <row r="2082" spans="1:5">
      <c r="A2082">
        <v>735358.28766356246</v>
      </c>
      <c r="B2082" s="24">
        <v>37074.493529411797</v>
      </c>
      <c r="C2082" s="24">
        <v>-12.144705882352801</v>
      </c>
      <c r="D2082" s="25">
        <v>-83.473981900452401</v>
      </c>
      <c r="E2082" s="25">
        <v>13.6836651583702</v>
      </c>
    </row>
    <row r="2083" spans="1:5">
      <c r="A2083">
        <v>735358.29097532644</v>
      </c>
      <c r="B2083" s="24">
        <v>37319.918235294099</v>
      </c>
      <c r="C2083" s="24">
        <v>-12.1111764705881</v>
      </c>
      <c r="D2083" s="25">
        <v>-82.119909502262402</v>
      </c>
      <c r="E2083" s="25">
        <v>14.7695022624426</v>
      </c>
    </row>
    <row r="2084" spans="1:5">
      <c r="A2084">
        <v>735358.29438709142</v>
      </c>
      <c r="B2084" s="24">
        <v>37131.3611764706</v>
      </c>
      <c r="C2084" s="24">
        <v>-11.5935294117646</v>
      </c>
      <c r="D2084" s="25">
        <v>-82.496606334841601</v>
      </c>
      <c r="E2084" s="25">
        <v>10.251628959275299</v>
      </c>
    </row>
    <row r="2085" spans="1:5">
      <c r="A2085">
        <v>735358.29777532641</v>
      </c>
      <c r="B2085" s="24">
        <v>37117.373529411801</v>
      </c>
      <c r="C2085" s="24">
        <v>-10.8964705882352</v>
      </c>
      <c r="D2085" s="25">
        <v>-84.402149321267004</v>
      </c>
      <c r="E2085" s="25">
        <v>2.7696153846143998</v>
      </c>
    </row>
    <row r="2086" spans="1:5">
      <c r="A2086">
        <v>735358.30111650343</v>
      </c>
      <c r="B2086" s="24">
        <v>36203.003529411799</v>
      </c>
      <c r="C2086" s="24">
        <v>-11.3964705882352</v>
      </c>
      <c r="D2086" s="25">
        <v>-81.336538461538396</v>
      </c>
      <c r="E2086" s="25">
        <v>9.8352262443434295</v>
      </c>
    </row>
    <row r="2087" spans="1:5">
      <c r="A2087">
        <v>735358.30429297441</v>
      </c>
      <c r="B2087" s="24">
        <v>35473.083529411801</v>
      </c>
      <c r="C2087" s="24">
        <v>-11.6335294117647</v>
      </c>
      <c r="D2087" s="25">
        <v>-82.242081447963798</v>
      </c>
      <c r="E2087" s="25">
        <v>10.826153846153501</v>
      </c>
    </row>
    <row r="2088" spans="1:5">
      <c r="A2088">
        <v>735358.30733415042</v>
      </c>
      <c r="B2088" s="24">
        <v>35224.812941176497</v>
      </c>
      <c r="C2088" s="24">
        <v>-12.146470588235299</v>
      </c>
      <c r="D2088" s="25">
        <v>-81.615950226244294</v>
      </c>
      <c r="E2088" s="25">
        <v>15.5558144796377</v>
      </c>
    </row>
    <row r="2089" spans="1:5">
      <c r="A2089">
        <v>735358.3103106214</v>
      </c>
      <c r="B2089" s="24">
        <v>35283.216470588202</v>
      </c>
      <c r="C2089" s="24">
        <v>-12.1423529411764</v>
      </c>
      <c r="D2089" s="25">
        <v>-80.014140271493204</v>
      </c>
      <c r="E2089" s="25">
        <v>17.124683257917901</v>
      </c>
    </row>
    <row r="2090" spans="1:5">
      <c r="A2090">
        <v>735358.31335767941</v>
      </c>
      <c r="B2090" s="24">
        <v>35415.281764705898</v>
      </c>
      <c r="C2090" s="24">
        <v>-11.4035294117646</v>
      </c>
      <c r="D2090" s="25">
        <v>-80.999434389140205</v>
      </c>
      <c r="E2090" s="25">
        <v>10.228800904976501</v>
      </c>
    </row>
    <row r="2091" spans="1:5">
      <c r="A2091">
        <v>735358.31644591538</v>
      </c>
      <c r="B2091" s="24">
        <v>35757.977647058797</v>
      </c>
      <c r="C2091" s="24">
        <v>-10.6770588235293</v>
      </c>
      <c r="D2091" s="25">
        <v>-82.987556561085995</v>
      </c>
      <c r="E2091" s="25">
        <v>2.4289140271485699</v>
      </c>
    </row>
    <row r="2092" spans="1:5">
      <c r="A2092">
        <v>735358.31952826749</v>
      </c>
      <c r="B2092" s="24">
        <v>35501.565294117601</v>
      </c>
      <c r="C2092" s="24">
        <v>-11.3447058823528</v>
      </c>
      <c r="D2092" s="25">
        <v>-81.246040723981906</v>
      </c>
      <c r="E2092" s="25">
        <v>9.5116063348406197</v>
      </c>
    </row>
    <row r="2093" spans="1:5">
      <c r="A2093">
        <v>735358.32251650339</v>
      </c>
      <c r="B2093" s="24">
        <v>34980.15</v>
      </c>
      <c r="C2093" s="24">
        <v>-11.5170588235294</v>
      </c>
      <c r="D2093" s="25">
        <v>-82.428733031674099</v>
      </c>
      <c r="E2093" s="25">
        <v>9.7077375565609003</v>
      </c>
    </row>
    <row r="2094" spans="1:5">
      <c r="A2094">
        <v>735358.32540473843</v>
      </c>
      <c r="B2094" s="24">
        <v>34571.684705882399</v>
      </c>
      <c r="C2094" s="24">
        <v>-12.211764705882301</v>
      </c>
      <c r="D2094" s="25">
        <v>-81.788461538461604</v>
      </c>
      <c r="E2094" s="25">
        <v>15.905656108596499</v>
      </c>
    </row>
    <row r="2095" spans="1:5">
      <c r="A2095">
        <v>735358.32821062149</v>
      </c>
      <c r="B2095" s="24">
        <v>34138.5147058824</v>
      </c>
      <c r="C2095" s="24">
        <v>-12.4741176470587</v>
      </c>
      <c r="D2095" s="25">
        <v>-81.489253393665095</v>
      </c>
      <c r="E2095" s="25">
        <v>18.3036877828049</v>
      </c>
    </row>
    <row r="2096" spans="1:5">
      <c r="A2096">
        <v>735358.33104591549</v>
      </c>
      <c r="B2096" s="24">
        <v>34286.225294117699</v>
      </c>
      <c r="C2096" s="24">
        <v>-11.914117647058699</v>
      </c>
      <c r="D2096" s="25">
        <v>-84.036199095022596</v>
      </c>
      <c r="E2096" s="25">
        <v>11.2767420814474</v>
      </c>
    </row>
    <row r="2097" spans="1:8">
      <c r="A2097">
        <v>735358.33390473842</v>
      </c>
      <c r="B2097" s="24">
        <v>34440.2776470588</v>
      </c>
      <c r="C2097" s="24">
        <v>-11.683529411764599</v>
      </c>
      <c r="D2097" s="25">
        <v>-85.103506787330303</v>
      </c>
      <c r="E2097" s="25">
        <v>8.3647285067868609</v>
      </c>
    </row>
    <row r="2098" spans="1:8">
      <c r="A2098">
        <v>735358.33678709145</v>
      </c>
      <c r="B2098" s="24">
        <v>34866.7511764706</v>
      </c>
      <c r="C2098" s="24">
        <v>-11.9905882352941</v>
      </c>
      <c r="D2098" s="25">
        <v>-82.866515837104103</v>
      </c>
      <c r="E2098" s="25">
        <v>13.058190045248599</v>
      </c>
    </row>
    <row r="2099" spans="1:8">
      <c r="A2099">
        <v>735358.33977532643</v>
      </c>
      <c r="B2099" s="24">
        <v>35430.668235294099</v>
      </c>
      <c r="C2099" s="24">
        <v>-11.775294117647</v>
      </c>
      <c r="D2099" s="25">
        <v>-82.405542986425303</v>
      </c>
      <c r="E2099" s="25">
        <v>11.796809954750699</v>
      </c>
    </row>
    <row r="2100" spans="1:8">
      <c r="A2100">
        <v>735358.34283415042</v>
      </c>
      <c r="B2100" s="24">
        <v>35892.911176470603</v>
      </c>
      <c r="C2100" s="24">
        <v>-12.138823529411599</v>
      </c>
      <c r="D2100" s="25">
        <v>-82.364253393665194</v>
      </c>
      <c r="E2100" s="25">
        <v>14.746334841628</v>
      </c>
    </row>
    <row r="2101" spans="1:8">
      <c r="A2101">
        <v>735358.34589297441</v>
      </c>
      <c r="B2101" s="24">
        <v>35478.062352941197</v>
      </c>
      <c r="C2101" s="24">
        <v>-11.6970588235293</v>
      </c>
      <c r="D2101" s="25">
        <v>-81.257352941176507</v>
      </c>
      <c r="E2101" s="25">
        <v>12.319117647058199</v>
      </c>
    </row>
    <row r="2102" spans="1:8">
      <c r="A2102">
        <v>735358.34904591541</v>
      </c>
      <c r="B2102" s="24">
        <v>36243.118823529403</v>
      </c>
      <c r="C2102" s="24">
        <v>-11.2235294117646</v>
      </c>
      <c r="D2102" s="25">
        <v>-82.933823529411796</v>
      </c>
      <c r="E2102" s="25">
        <v>6.8544117647052998</v>
      </c>
    </row>
    <row r="2103" spans="1:8">
      <c r="A2103">
        <v>735358.35229885648</v>
      </c>
      <c r="B2103" s="24">
        <v>36630.891764705899</v>
      </c>
      <c r="C2103" s="24">
        <v>-11.3335294117646</v>
      </c>
      <c r="D2103" s="25">
        <v>-79.053167420814503</v>
      </c>
      <c r="E2103" s="25">
        <v>11.615067873302101</v>
      </c>
    </row>
    <row r="2104" spans="1:8">
      <c r="A2104">
        <v>735358.3555047384</v>
      </c>
      <c r="B2104" s="24">
        <v>35693.107647058801</v>
      </c>
      <c r="C2104" s="24">
        <v>-11.465882352941099</v>
      </c>
      <c r="D2104" s="25">
        <v>-81.579185520362003</v>
      </c>
      <c r="E2104" s="25">
        <v>10.147873303166801</v>
      </c>
    </row>
    <row r="2105" spans="1:8">
      <c r="A2105">
        <v>735358.35846944444</v>
      </c>
      <c r="B2105" s="24">
        <v>34712.303529411802</v>
      </c>
      <c r="C2105" s="24">
        <v>-11.7588235294117</v>
      </c>
      <c r="D2105" s="25">
        <v>-81.259615384615401</v>
      </c>
      <c r="E2105" s="25">
        <v>12.810972850678301</v>
      </c>
      <c r="F2105">
        <v>-2.7232488199999998</v>
      </c>
      <c r="G2105">
        <v>-13.73222273</v>
      </c>
      <c r="H2105">
        <v>8.0537678299999982</v>
      </c>
    </row>
    <row r="2106" spans="1:8">
      <c r="A2106">
        <v>735358.36135179747</v>
      </c>
      <c r="B2106" s="24">
        <v>34753.482352941202</v>
      </c>
      <c r="C2106" s="24">
        <v>-11.8117647058823</v>
      </c>
      <c r="D2106" s="25">
        <v>-81.459841628959197</v>
      </c>
      <c r="E2106" s="25">
        <v>13.034276018099099</v>
      </c>
    </row>
    <row r="2107" spans="1:8">
      <c r="A2107">
        <v>735358.3643223854</v>
      </c>
      <c r="B2107" s="24">
        <v>35337.93</v>
      </c>
      <c r="C2107" s="24">
        <v>-11.222941176470499</v>
      </c>
      <c r="D2107" s="25">
        <v>-83.092194570135803</v>
      </c>
      <c r="E2107" s="25">
        <v>6.6913348416281604</v>
      </c>
    </row>
    <row r="2108" spans="1:8">
      <c r="A2108">
        <v>735358.36739885644</v>
      </c>
      <c r="B2108" s="24">
        <v>35835.618235294103</v>
      </c>
      <c r="C2108" s="24">
        <v>-11.3411764705882</v>
      </c>
      <c r="D2108" s="25">
        <v>-81.036199095022695</v>
      </c>
      <c r="E2108" s="25">
        <v>9.6932126696828398</v>
      </c>
    </row>
    <row r="2109" spans="1:8">
      <c r="A2109">
        <v>735358.37048709148</v>
      </c>
      <c r="B2109" s="24">
        <v>35613.417647058799</v>
      </c>
      <c r="C2109" s="24">
        <v>-11.3617647058822</v>
      </c>
      <c r="D2109" s="25">
        <v>-81.639140271493304</v>
      </c>
      <c r="E2109" s="25">
        <v>9.2549773755646196</v>
      </c>
    </row>
    <row r="2110" spans="1:8">
      <c r="A2110">
        <v>735358.3735635624</v>
      </c>
      <c r="B2110" s="24">
        <v>35696.952352941204</v>
      </c>
      <c r="C2110" s="24">
        <v>-11.2647058823528</v>
      </c>
      <c r="D2110" s="25">
        <v>-82.013574660633495</v>
      </c>
      <c r="E2110" s="25">
        <v>8.1040723981892206</v>
      </c>
    </row>
    <row r="2111" spans="1:8">
      <c r="A2111">
        <v>735358.37654003245</v>
      </c>
      <c r="B2111" s="24">
        <v>35460.918235294099</v>
      </c>
      <c r="C2111" s="24">
        <v>-11.378823529411701</v>
      </c>
      <c r="D2111" s="25">
        <v>-82.238687782805499</v>
      </c>
      <c r="E2111" s="25">
        <v>8.7919004524878392</v>
      </c>
    </row>
    <row r="2112" spans="1:8">
      <c r="A2112">
        <v>735358.37951062038</v>
      </c>
      <c r="B2112" s="24">
        <v>35851.772941176503</v>
      </c>
      <c r="C2112" s="24">
        <v>-11.7223529411764</v>
      </c>
      <c r="D2112" s="25">
        <v>-81.323529411764696</v>
      </c>
      <c r="E2112" s="25">
        <v>12.4552941176466</v>
      </c>
    </row>
    <row r="2113" spans="1:8">
      <c r="A2113">
        <v>735358.38259297342</v>
      </c>
      <c r="B2113" s="24">
        <v>36079.7088235294</v>
      </c>
      <c r="C2113" s="24">
        <v>-11.4388235294117</v>
      </c>
      <c r="D2113" s="25">
        <v>-83.119909502262402</v>
      </c>
      <c r="E2113" s="25">
        <v>8.3906787330314092</v>
      </c>
    </row>
    <row r="2114" spans="1:8">
      <c r="A2114">
        <v>735358.38562826847</v>
      </c>
      <c r="B2114" s="24">
        <v>35833.897647058802</v>
      </c>
      <c r="C2114" s="24">
        <v>-11.365294117647</v>
      </c>
      <c r="D2114" s="25">
        <v>-82.951923076922995</v>
      </c>
      <c r="E2114" s="25">
        <v>7.9704298642527496</v>
      </c>
    </row>
    <row r="2115" spans="1:8">
      <c r="A2115">
        <v>735358.38869885646</v>
      </c>
      <c r="B2115" s="24">
        <v>36117.483529411802</v>
      </c>
      <c r="C2115" s="24">
        <v>-11.485294117646999</v>
      </c>
      <c r="D2115" s="25">
        <v>-82.872737556561106</v>
      </c>
      <c r="E2115" s="25">
        <v>9.0096153846147509</v>
      </c>
    </row>
    <row r="2116" spans="1:8">
      <c r="A2116">
        <v>735358.39184591547</v>
      </c>
      <c r="B2116" s="24">
        <v>36025.5417647059</v>
      </c>
      <c r="C2116" s="24">
        <v>-11.3994117647058</v>
      </c>
      <c r="D2116" s="25">
        <v>-82.992081447963798</v>
      </c>
      <c r="E2116" s="25">
        <v>8.2032126696828307</v>
      </c>
    </row>
    <row r="2117" spans="1:8">
      <c r="A2117">
        <v>735358.39495767944</v>
      </c>
      <c r="B2117" s="24">
        <v>36171.478235294097</v>
      </c>
      <c r="C2117" s="24">
        <v>-11.4411764705882</v>
      </c>
      <c r="D2117" s="25">
        <v>-82.75</v>
      </c>
      <c r="E2117" s="25">
        <v>8.7794117647053902</v>
      </c>
    </row>
    <row r="2118" spans="1:8">
      <c r="A2118">
        <v>735358.39813415043</v>
      </c>
      <c r="B2118" s="24">
        <v>36620.391764705899</v>
      </c>
      <c r="C2118" s="24">
        <v>-11.292941176470499</v>
      </c>
      <c r="D2118" s="25">
        <v>-81.707579185520402</v>
      </c>
      <c r="E2118" s="25">
        <v>8.6359502262436703</v>
      </c>
    </row>
    <row r="2119" spans="1:8">
      <c r="A2119">
        <v>735358.40146944439</v>
      </c>
      <c r="B2119" s="24">
        <v>37076.721176470601</v>
      </c>
      <c r="C2119" s="24">
        <v>-11.3035294117646</v>
      </c>
      <c r="D2119" s="25">
        <v>-82.010746606334905</v>
      </c>
      <c r="E2119" s="25">
        <v>8.4174886877819297</v>
      </c>
    </row>
    <row r="2120" spans="1:8">
      <c r="A2120">
        <v>735358.40486356243</v>
      </c>
      <c r="B2120" s="24">
        <v>37195.311764705897</v>
      </c>
      <c r="C2120" s="24">
        <v>-11.195294117647</v>
      </c>
      <c r="D2120" s="25">
        <v>-81.826923076922995</v>
      </c>
      <c r="E2120" s="25">
        <v>7.7354298642527199</v>
      </c>
    </row>
    <row r="2121" spans="1:8">
      <c r="A2121">
        <v>735358.40821650345</v>
      </c>
      <c r="B2121" s="24">
        <v>37522.727058823497</v>
      </c>
      <c r="C2121" s="24">
        <v>-11.3729411764705</v>
      </c>
      <c r="D2121" s="25">
        <v>-81.024886877828095</v>
      </c>
      <c r="E2121" s="25">
        <v>9.9586425339357199</v>
      </c>
    </row>
    <row r="2122" spans="1:8">
      <c r="A2122">
        <v>735358.41168709146</v>
      </c>
      <c r="B2122" s="24">
        <v>38020.621764705902</v>
      </c>
      <c r="C2122" s="24">
        <v>-11.162352941176399</v>
      </c>
      <c r="D2122" s="25">
        <v>-80.951923076923094</v>
      </c>
      <c r="E2122" s="25">
        <v>8.3469004524881392</v>
      </c>
      <c r="F2122">
        <v>-4.3898596660000004</v>
      </c>
      <c r="G2122">
        <v>-26.75055102</v>
      </c>
      <c r="H2122">
        <v>8.3683263080000039</v>
      </c>
    </row>
    <row r="2123" spans="1:8">
      <c r="A2123">
        <v>735358.41525767941</v>
      </c>
      <c r="B2123" s="24">
        <v>38328.304705882401</v>
      </c>
      <c r="C2123" s="24">
        <v>-10.934705882352899</v>
      </c>
      <c r="D2123" s="25">
        <v>-81.188914027149394</v>
      </c>
      <c r="E2123" s="25">
        <v>6.2887330316738401</v>
      </c>
    </row>
    <row r="2124" spans="1:8">
      <c r="A2124">
        <v>735358.41881062149</v>
      </c>
      <c r="B2124" s="24">
        <v>38199.8188235294</v>
      </c>
      <c r="C2124" s="24">
        <v>-11.3811764705881</v>
      </c>
      <c r="D2124" s="25">
        <v>-80.768099547511198</v>
      </c>
      <c r="E2124" s="25">
        <v>10.281312217193699</v>
      </c>
    </row>
    <row r="2125" spans="1:8">
      <c r="A2125">
        <v>735358.42236356239</v>
      </c>
      <c r="B2125" s="24">
        <v>38201.926470588201</v>
      </c>
      <c r="C2125" s="24">
        <v>-10.878823529411701</v>
      </c>
      <c r="D2125" s="25">
        <v>-80.734728506787306</v>
      </c>
      <c r="E2125" s="25">
        <v>6.2958597285064304</v>
      </c>
    </row>
    <row r="2126" spans="1:8">
      <c r="A2126">
        <v>735358.42588120943</v>
      </c>
      <c r="B2126" s="24">
        <v>38236.5005882353</v>
      </c>
      <c r="C2126" s="24">
        <v>-11.113529411764601</v>
      </c>
      <c r="D2126" s="25">
        <v>-80.074095022624505</v>
      </c>
      <c r="E2126" s="25">
        <v>8.83414027149216</v>
      </c>
    </row>
    <row r="2127" spans="1:8">
      <c r="A2127">
        <v>735358.42941062048</v>
      </c>
      <c r="B2127" s="24">
        <v>38171.832941176501</v>
      </c>
      <c r="C2127" s="24">
        <v>-10.8994117647058</v>
      </c>
      <c r="D2127" s="25">
        <v>-79.744909502262502</v>
      </c>
      <c r="E2127" s="25">
        <v>7.4503846153836699</v>
      </c>
    </row>
    <row r="2128" spans="1:8">
      <c r="A2128">
        <v>735358.43291062047</v>
      </c>
      <c r="B2128" s="24">
        <v>38020.89</v>
      </c>
      <c r="C2128" s="24">
        <v>-11.150588235294</v>
      </c>
      <c r="D2128" s="25">
        <v>-80.5243212669683</v>
      </c>
      <c r="E2128" s="25">
        <v>8.6803846153839306</v>
      </c>
    </row>
    <row r="2129" spans="1:5">
      <c r="A2129">
        <v>735358.43642826844</v>
      </c>
      <c r="B2129" s="24">
        <v>38088.297058823497</v>
      </c>
      <c r="C2129" s="24">
        <v>-11.2082352941175</v>
      </c>
      <c r="D2129" s="25">
        <v>-80.404411764705799</v>
      </c>
      <c r="E2129" s="25">
        <v>9.2614705882343191</v>
      </c>
    </row>
    <row r="2130" spans="1:5">
      <c r="A2130">
        <v>735358.43995767948</v>
      </c>
      <c r="B2130" s="24">
        <v>38232.601176470598</v>
      </c>
      <c r="C2130" s="24">
        <v>-10.8258823529411</v>
      </c>
      <c r="D2130" s="25">
        <v>-82.111425339366505</v>
      </c>
      <c r="E2130" s="25">
        <v>4.4956334841625303</v>
      </c>
    </row>
    <row r="2131" spans="1:5">
      <c r="A2131">
        <v>735358.44356356247</v>
      </c>
      <c r="B2131" s="24">
        <v>38037.832941176501</v>
      </c>
      <c r="C2131" s="24">
        <v>-10.9499999999999</v>
      </c>
      <c r="D2131" s="25">
        <v>-81.785067873303205</v>
      </c>
      <c r="E2131" s="25">
        <v>5.8149321266960596</v>
      </c>
    </row>
    <row r="2132" spans="1:5">
      <c r="A2132">
        <v>735358.44711062138</v>
      </c>
      <c r="B2132" s="24">
        <v>38233.244117647097</v>
      </c>
      <c r="C2132" s="24">
        <v>-11.110588235293999</v>
      </c>
      <c r="D2132" s="25">
        <v>-81.951357466063399</v>
      </c>
      <c r="E2132" s="25">
        <v>6.93334841628851</v>
      </c>
    </row>
    <row r="2133" spans="1:5">
      <c r="A2133">
        <v>735358.45071062038</v>
      </c>
      <c r="B2133" s="24">
        <v>38246.602352941198</v>
      </c>
      <c r="C2133" s="24">
        <v>-11.176470588235199</v>
      </c>
      <c r="D2133" s="25">
        <v>-81.387443438914005</v>
      </c>
      <c r="E2133" s="25">
        <v>8.0243212669678705</v>
      </c>
    </row>
    <row r="2134" spans="1:5">
      <c r="A2134">
        <v>735358.45417532639</v>
      </c>
      <c r="B2134" s="24">
        <v>37659.674705882302</v>
      </c>
      <c r="C2134" s="24">
        <v>-11.3023529411764</v>
      </c>
      <c r="D2134" s="25">
        <v>-80.265837104072403</v>
      </c>
      <c r="E2134" s="25">
        <v>10.152986425339099</v>
      </c>
    </row>
    <row r="2135" spans="1:5">
      <c r="A2135">
        <v>735358.45759297442</v>
      </c>
      <c r="B2135" s="24">
        <v>38136.424705882397</v>
      </c>
      <c r="C2135" s="24">
        <v>-11.217647058823401</v>
      </c>
      <c r="D2135" s="25">
        <v>-81.653846153846203</v>
      </c>
      <c r="E2135" s="25">
        <v>8.0873303167413901</v>
      </c>
    </row>
    <row r="2136" spans="1:5">
      <c r="A2136">
        <v>735358.46124003245</v>
      </c>
      <c r="B2136" s="24">
        <v>38619.772352941203</v>
      </c>
      <c r="C2136" s="24">
        <v>-11.051176470588199</v>
      </c>
      <c r="D2136" s="25">
        <v>-80.450226244343895</v>
      </c>
      <c r="E2136" s="25">
        <v>7.9591855203615403</v>
      </c>
    </row>
    <row r="2137" spans="1:5">
      <c r="A2137">
        <v>735358.46493415046</v>
      </c>
      <c r="B2137" s="24">
        <v>38339.191764705902</v>
      </c>
      <c r="C2137" s="24">
        <v>-11.1170588235293</v>
      </c>
      <c r="D2137" s="25">
        <v>-81.192307692307693</v>
      </c>
      <c r="E2137" s="25">
        <v>7.7441628959268298</v>
      </c>
    </row>
    <row r="2138" spans="1:5">
      <c r="A2138">
        <v>735358.46853415039</v>
      </c>
      <c r="B2138" s="24">
        <v>38147.028235294099</v>
      </c>
      <c r="C2138" s="24">
        <v>-11.131764705882301</v>
      </c>
      <c r="D2138" s="25">
        <v>-81.776583710407195</v>
      </c>
      <c r="E2138" s="25">
        <v>7.2775339366510501</v>
      </c>
    </row>
    <row r="2139" spans="1:5">
      <c r="A2139">
        <v>735358.47205767944</v>
      </c>
      <c r="B2139" s="24">
        <v>38167.975882352897</v>
      </c>
      <c r="C2139" s="24">
        <v>-11.3847058823529</v>
      </c>
      <c r="D2139" s="25">
        <v>-82.854072398190098</v>
      </c>
      <c r="E2139" s="25">
        <v>8.2235746606327602</v>
      </c>
    </row>
    <row r="2140" spans="1:5">
      <c r="A2140">
        <v>735358.47559885646</v>
      </c>
      <c r="B2140" s="24">
        <v>37886.022352941203</v>
      </c>
      <c r="C2140" s="24">
        <v>-11.502352941176399</v>
      </c>
      <c r="D2140" s="25">
        <v>-83.402149321267004</v>
      </c>
      <c r="E2140" s="25">
        <v>8.6166742081443193</v>
      </c>
    </row>
    <row r="2141" spans="1:5">
      <c r="A2141">
        <v>735358.47915179748</v>
      </c>
      <c r="B2141" s="24">
        <v>38095.727058823497</v>
      </c>
      <c r="C2141" s="24">
        <v>-11.3841176470587</v>
      </c>
      <c r="D2141" s="25">
        <v>-82.308823529411796</v>
      </c>
      <c r="E2141" s="25">
        <v>8.7641176470578603</v>
      </c>
    </row>
    <row r="2142" spans="1:5">
      <c r="A2142">
        <v>735358.48270473839</v>
      </c>
      <c r="B2142" s="24">
        <v>38128.440588235302</v>
      </c>
      <c r="C2142" s="24">
        <v>-11.292941176470499</v>
      </c>
      <c r="D2142" s="25">
        <v>-82.973416289592706</v>
      </c>
      <c r="E2142" s="25">
        <v>7.3701131221712997</v>
      </c>
    </row>
    <row r="2143" spans="1:5">
      <c r="A2143">
        <v>735358.48626944446</v>
      </c>
      <c r="B2143" s="24">
        <v>38072.3876470588</v>
      </c>
      <c r="C2143" s="24">
        <v>-11.4494117647058</v>
      </c>
      <c r="D2143" s="25">
        <v>-83.523190045248896</v>
      </c>
      <c r="E2143" s="25">
        <v>8.0721040723976802</v>
      </c>
    </row>
    <row r="2144" spans="1:5">
      <c r="A2144">
        <v>735358.48982238548</v>
      </c>
      <c r="B2144" s="24">
        <v>37937.034705882397</v>
      </c>
      <c r="C2144" s="24">
        <v>-11.416470588235301</v>
      </c>
      <c r="D2144" s="25">
        <v>-84.424773755656105</v>
      </c>
      <c r="E2144" s="25">
        <v>6.9069909502259303</v>
      </c>
    </row>
    <row r="2145" spans="1:5">
      <c r="A2145">
        <v>735358.49326944444</v>
      </c>
      <c r="B2145" s="24">
        <v>37908.562941176497</v>
      </c>
      <c r="C2145" s="24">
        <v>-11.5129411764705</v>
      </c>
      <c r="D2145" s="25">
        <v>-82.994343891402707</v>
      </c>
      <c r="E2145" s="25">
        <v>9.1091855203613701</v>
      </c>
    </row>
    <row r="2146" spans="1:5">
      <c r="A2146">
        <v>735358.4967165034</v>
      </c>
      <c r="B2146" s="24">
        <v>37534.540588235301</v>
      </c>
      <c r="C2146" s="24">
        <v>-11.354705882352899</v>
      </c>
      <c r="D2146" s="25">
        <v>-82.833144796380097</v>
      </c>
      <c r="E2146" s="25">
        <v>8.0045022624428999</v>
      </c>
    </row>
    <row r="2147" spans="1:5">
      <c r="A2147">
        <v>735358.50016944448</v>
      </c>
      <c r="B2147" s="24">
        <v>37573.213529411798</v>
      </c>
      <c r="C2147" s="24">
        <v>-11.442352941176299</v>
      </c>
      <c r="D2147" s="25">
        <v>-82.355203619909503</v>
      </c>
      <c r="E2147" s="25">
        <v>9.1836199095012905</v>
      </c>
    </row>
    <row r="2148" spans="1:5">
      <c r="A2148">
        <v>735358.50362826849</v>
      </c>
      <c r="B2148" s="24">
        <v>37688.130588235297</v>
      </c>
      <c r="C2148" s="24">
        <v>-11.1441176470587</v>
      </c>
      <c r="D2148" s="25">
        <v>-82.781108597285098</v>
      </c>
      <c r="E2148" s="25">
        <v>6.3718325791844901</v>
      </c>
    </row>
    <row r="2149" spans="1:5">
      <c r="A2149">
        <v>735358.50709297345</v>
      </c>
      <c r="B2149" s="24">
        <v>37796.784705882397</v>
      </c>
      <c r="C2149" s="24">
        <v>-11.501176470588099</v>
      </c>
      <c r="D2149" s="25">
        <v>-82.778846153846203</v>
      </c>
      <c r="E2149" s="25">
        <v>9.2305656108588501</v>
      </c>
    </row>
    <row r="2150" spans="1:5">
      <c r="A2150">
        <v>735358.51052826841</v>
      </c>
      <c r="B2150" s="24">
        <v>37378.3452941176</v>
      </c>
      <c r="C2150" s="24">
        <v>-11.4064705882352</v>
      </c>
      <c r="D2150" s="25">
        <v>-81.184389140271506</v>
      </c>
      <c r="E2150" s="25">
        <v>10.06737556561</v>
      </c>
    </row>
    <row r="2151" spans="1:5">
      <c r="A2151">
        <v>735358.51386944449</v>
      </c>
      <c r="B2151" s="24">
        <v>37731.453529411803</v>
      </c>
      <c r="C2151" s="24">
        <v>-11.4358823529411</v>
      </c>
      <c r="D2151" s="25">
        <v>-81.199095022624505</v>
      </c>
      <c r="E2151" s="25">
        <v>10.287963800904601</v>
      </c>
    </row>
    <row r="2152" spans="1:5">
      <c r="A2152">
        <v>735358.51726944442</v>
      </c>
      <c r="B2152" s="24">
        <v>37959.684705882399</v>
      </c>
      <c r="C2152" s="24">
        <v>-11.149411764705899</v>
      </c>
      <c r="D2152" s="25">
        <v>-81.538461538461505</v>
      </c>
      <c r="E2152" s="25">
        <v>7.6568325791852798</v>
      </c>
    </row>
    <row r="2153" spans="1:5">
      <c r="A2153">
        <v>735358.52084003238</v>
      </c>
      <c r="B2153" s="24">
        <v>38121.308235294098</v>
      </c>
      <c r="C2153" s="24">
        <v>-11.2588235294117</v>
      </c>
      <c r="D2153" s="25">
        <v>-82.514705882352899</v>
      </c>
      <c r="E2153" s="25">
        <v>7.5558823529403396</v>
      </c>
    </row>
    <row r="2154" spans="1:5">
      <c r="A2154">
        <v>735358.5243870914</v>
      </c>
      <c r="B2154" s="24">
        <v>37853.535294117602</v>
      </c>
      <c r="C2154" s="24">
        <v>-11.0482352941176</v>
      </c>
      <c r="D2154" s="25">
        <v>-80.591063348416299</v>
      </c>
      <c r="E2154" s="25">
        <v>7.7948190045243297</v>
      </c>
    </row>
    <row r="2155" spans="1:5">
      <c r="A2155">
        <v>735358.52786944446</v>
      </c>
      <c r="B2155" s="24">
        <v>37572.6117647059</v>
      </c>
      <c r="C2155" s="24">
        <v>-11.11</v>
      </c>
      <c r="D2155" s="25">
        <v>-80.938914027149295</v>
      </c>
      <c r="E2155" s="25">
        <v>7.9410859728502903</v>
      </c>
    </row>
    <row r="2156" spans="1:5">
      <c r="A2156">
        <v>735358.53126356238</v>
      </c>
      <c r="B2156" s="24">
        <v>37290.629999999997</v>
      </c>
      <c r="C2156" s="24">
        <v>-11.7288235294117</v>
      </c>
      <c r="D2156" s="25">
        <v>-80.221153846153896</v>
      </c>
      <c r="E2156" s="25">
        <v>13.60943438914</v>
      </c>
    </row>
    <row r="2157" spans="1:5">
      <c r="A2157">
        <v>735358.53458120942</v>
      </c>
      <c r="B2157" s="24">
        <v>37276.290588235301</v>
      </c>
      <c r="C2157" s="24">
        <v>-11.544705882352901</v>
      </c>
      <c r="D2157" s="25">
        <v>-81.3766968325791</v>
      </c>
      <c r="E2157" s="25">
        <v>10.980950226244101</v>
      </c>
    </row>
    <row r="2158" spans="1:5">
      <c r="A2158">
        <v>735358.53801062144</v>
      </c>
      <c r="B2158" s="24">
        <v>37280.5264705882</v>
      </c>
      <c r="C2158" s="24">
        <v>-11.397058823529401</v>
      </c>
      <c r="D2158" s="25">
        <v>-81.053733031674199</v>
      </c>
      <c r="E2158" s="25">
        <v>10.1227375565608</v>
      </c>
    </row>
    <row r="2159" spans="1:5">
      <c r="A2159">
        <v>735358.54136944446</v>
      </c>
      <c r="B2159" s="24">
        <v>37273.368823529403</v>
      </c>
      <c r="C2159" s="24">
        <v>-11.4047058823529</v>
      </c>
      <c r="D2159" s="25">
        <v>-81.052036199094999</v>
      </c>
      <c r="E2159" s="25">
        <v>10.185610859728</v>
      </c>
    </row>
    <row r="2160" spans="1:5">
      <c r="A2160">
        <v>735358.54476944439</v>
      </c>
      <c r="B2160" s="24">
        <v>37262.0252941176</v>
      </c>
      <c r="C2160" s="24">
        <v>-11.6223529411764</v>
      </c>
      <c r="D2160" s="25">
        <v>-80.570701357466007</v>
      </c>
      <c r="E2160" s="25">
        <v>12.408122171945299</v>
      </c>
    </row>
    <row r="2161" spans="1:5">
      <c r="A2161">
        <v>735358.54808120942</v>
      </c>
      <c r="B2161" s="24">
        <v>37225.868235294103</v>
      </c>
      <c r="C2161" s="24">
        <v>-11.2670588235293</v>
      </c>
      <c r="D2161" s="25">
        <v>-80.253959276018094</v>
      </c>
      <c r="E2161" s="25">
        <v>9.8825113122162396</v>
      </c>
    </row>
    <row r="2162" spans="1:5">
      <c r="A2162">
        <v>735358.55146944441</v>
      </c>
      <c r="B2162" s="24">
        <v>37518.0847058824</v>
      </c>
      <c r="C2162" s="24">
        <v>-11.311764705882201</v>
      </c>
      <c r="D2162" s="25">
        <v>-78.808823529411697</v>
      </c>
      <c r="E2162" s="25">
        <v>11.685294117646199</v>
      </c>
    </row>
    <row r="2163" spans="1:5">
      <c r="A2163">
        <v>735358.55488120939</v>
      </c>
      <c r="B2163" s="24">
        <v>37710.636470588201</v>
      </c>
      <c r="C2163" s="24">
        <v>-11.340588235294</v>
      </c>
      <c r="D2163" s="25">
        <v>-78.640837104072403</v>
      </c>
      <c r="E2163" s="25">
        <v>12.083868778279999</v>
      </c>
    </row>
    <row r="2164" spans="1:5">
      <c r="A2164">
        <v>735358.55836944445</v>
      </c>
      <c r="B2164" s="24">
        <v>37850.195882352898</v>
      </c>
      <c r="C2164" s="24">
        <v>-11.212941176470499</v>
      </c>
      <c r="D2164" s="25">
        <v>-78.743778280542998</v>
      </c>
      <c r="E2164" s="25">
        <v>10.959751131221299</v>
      </c>
    </row>
    <row r="2165" spans="1:5">
      <c r="A2165">
        <v>735358.56176944438</v>
      </c>
      <c r="B2165" s="24">
        <v>37778.516470588198</v>
      </c>
      <c r="C2165" s="24">
        <v>-11.234117647058699</v>
      </c>
      <c r="D2165" s="25">
        <v>-78.324095022624405</v>
      </c>
      <c r="E2165" s="25">
        <v>11.5488461538454</v>
      </c>
    </row>
    <row r="2166" spans="1:5">
      <c r="A2166">
        <v>735358.56521062041</v>
      </c>
      <c r="B2166" s="24">
        <v>37958.125882352899</v>
      </c>
      <c r="C2166" s="24">
        <v>-10.9882352941175</v>
      </c>
      <c r="D2166" s="25">
        <v>-78.960972850678701</v>
      </c>
      <c r="E2166" s="25">
        <v>8.9449095022614795</v>
      </c>
    </row>
    <row r="2167" spans="1:5">
      <c r="A2167">
        <v>735358.56876356248</v>
      </c>
      <c r="B2167" s="24">
        <v>38021.901764705901</v>
      </c>
      <c r="C2167" s="24">
        <v>-10.8182352941175</v>
      </c>
      <c r="D2167" s="25">
        <v>-78.913461538461505</v>
      </c>
      <c r="E2167" s="25">
        <v>7.6324208144786203</v>
      </c>
    </row>
    <row r="2168" spans="1:5">
      <c r="A2168">
        <v>735358.57224003249</v>
      </c>
      <c r="B2168" s="24">
        <v>37930.912352941203</v>
      </c>
      <c r="C2168" s="24">
        <v>-10.856470588235201</v>
      </c>
      <c r="D2168" s="25">
        <v>-78.3003393665158</v>
      </c>
      <c r="E2168" s="25">
        <v>8.5514253393661299</v>
      </c>
    </row>
    <row r="2169" spans="1:5">
      <c r="A2169">
        <v>735358.57571650343</v>
      </c>
      <c r="B2169" s="24">
        <v>37236.812352941197</v>
      </c>
      <c r="C2169" s="24">
        <v>-11.3729411764705</v>
      </c>
      <c r="D2169" s="25">
        <v>-78.335407239819006</v>
      </c>
      <c r="E2169" s="25">
        <v>12.6481221719448</v>
      </c>
    </row>
    <row r="2170" spans="1:5">
      <c r="A2170">
        <v>735358.57906944444</v>
      </c>
      <c r="B2170" s="24">
        <v>37247.422941176497</v>
      </c>
      <c r="C2170" s="24">
        <v>-11.2288235294117</v>
      </c>
      <c r="D2170" s="25">
        <v>-78.715497737556603</v>
      </c>
      <c r="E2170" s="25">
        <v>11.115090497736899</v>
      </c>
    </row>
    <row r="2171" spans="1:5">
      <c r="A2171">
        <v>735358.58246944449</v>
      </c>
      <c r="B2171" s="24">
        <v>37345.6129411765</v>
      </c>
      <c r="C2171" s="24">
        <v>-11.1617647058823</v>
      </c>
      <c r="D2171" s="25">
        <v>-78.494909502262402</v>
      </c>
      <c r="E2171" s="25">
        <v>10.799208144795699</v>
      </c>
    </row>
    <row r="2172" spans="1:5">
      <c r="A2172">
        <v>735358.58588709147</v>
      </c>
      <c r="B2172" s="24">
        <v>37318.8464705882</v>
      </c>
      <c r="C2172" s="24">
        <v>-11.151176470588201</v>
      </c>
      <c r="D2172" s="25">
        <v>-78.736425339366505</v>
      </c>
      <c r="E2172" s="25">
        <v>10.472986425338799</v>
      </c>
    </row>
    <row r="2173" spans="1:5">
      <c r="A2173">
        <v>735358.58926944446</v>
      </c>
      <c r="B2173" s="24">
        <v>37433.6388235294</v>
      </c>
      <c r="C2173" s="24">
        <v>-11.0435294117647</v>
      </c>
      <c r="D2173" s="25">
        <v>-78.042420814479598</v>
      </c>
      <c r="E2173" s="25">
        <v>10.3058144796378</v>
      </c>
    </row>
    <row r="2174" spans="1:5">
      <c r="A2174">
        <v>735358.59270473849</v>
      </c>
      <c r="B2174" s="24">
        <v>37727.244117647097</v>
      </c>
      <c r="C2174" s="24">
        <v>-10.898235294117599</v>
      </c>
      <c r="D2174" s="25">
        <v>-77.355769230769297</v>
      </c>
      <c r="E2174" s="25">
        <v>9.8301131221715305</v>
      </c>
    </row>
    <row r="2175" spans="1:5">
      <c r="A2175">
        <v>735358.59618120943</v>
      </c>
      <c r="B2175" s="24">
        <v>37631.2652941177</v>
      </c>
      <c r="C2175" s="24">
        <v>-10.965882352941</v>
      </c>
      <c r="D2175" s="25">
        <v>-77.309954751131201</v>
      </c>
      <c r="E2175" s="25">
        <v>10.4171040723971</v>
      </c>
    </row>
    <row r="2176" spans="1:5">
      <c r="A2176">
        <v>735358.59964003239</v>
      </c>
      <c r="B2176" s="24">
        <v>37393.51</v>
      </c>
      <c r="C2176" s="24">
        <v>-11.2317647058823</v>
      </c>
      <c r="D2176" s="25">
        <v>-78.1883484162896</v>
      </c>
      <c r="E2176" s="25">
        <v>11.6657692307686</v>
      </c>
    </row>
    <row r="2177" spans="1:5">
      <c r="A2177">
        <v>735358.60290473839</v>
      </c>
      <c r="B2177" s="24">
        <v>36657.136470588201</v>
      </c>
      <c r="C2177" s="24">
        <v>-10.9147058823529</v>
      </c>
      <c r="D2177" s="25">
        <v>-79.190045248868799</v>
      </c>
      <c r="E2177" s="25">
        <v>8.1276018099542693</v>
      </c>
    </row>
    <row r="2178" spans="1:5">
      <c r="A2178">
        <v>735358.60618120944</v>
      </c>
      <c r="B2178" s="24">
        <v>36726.237058823499</v>
      </c>
      <c r="C2178" s="24">
        <v>-11.5129411764705</v>
      </c>
      <c r="D2178" s="25">
        <v>-78.207579185520402</v>
      </c>
      <c r="E2178" s="25">
        <v>13.895950226243601</v>
      </c>
    </row>
    <row r="2179" spans="1:5">
      <c r="A2179">
        <v>735358.60952238541</v>
      </c>
      <c r="B2179" s="24">
        <v>36886.76</v>
      </c>
      <c r="C2179" s="24">
        <v>-11.3964705882352</v>
      </c>
      <c r="D2179" s="25">
        <v>-79.050904977375595</v>
      </c>
      <c r="E2179" s="25">
        <v>12.1208597285063</v>
      </c>
    </row>
    <row r="2180" spans="1:5">
      <c r="A2180">
        <v>735358.61282826844</v>
      </c>
      <c r="B2180" s="24">
        <v>36873.301764705902</v>
      </c>
      <c r="C2180" s="24">
        <v>-11.337058823529301</v>
      </c>
      <c r="D2180" s="25">
        <v>-77.822398190045206</v>
      </c>
      <c r="E2180" s="25">
        <v>12.8740723981893</v>
      </c>
    </row>
    <row r="2181" spans="1:5">
      <c r="A2181">
        <v>735358.6161635624</v>
      </c>
      <c r="B2181" s="24">
        <v>37140.364117647099</v>
      </c>
      <c r="C2181" s="24">
        <v>-11.212941176470499</v>
      </c>
      <c r="D2181" s="25">
        <v>-78.761877828054295</v>
      </c>
      <c r="E2181" s="25">
        <v>10.94165158371</v>
      </c>
    </row>
    <row r="2182" spans="1:5">
      <c r="A2182">
        <v>735358.61956944445</v>
      </c>
      <c r="B2182" s="24">
        <v>37222.322941176499</v>
      </c>
      <c r="C2182" s="24">
        <v>-11.0270588235293</v>
      </c>
      <c r="D2182" s="25">
        <v>-77.909502262443397</v>
      </c>
      <c r="E2182" s="25">
        <v>10.3069683257908</v>
      </c>
    </row>
    <row r="2183" spans="1:5">
      <c r="A2183">
        <v>735358.62284591538</v>
      </c>
      <c r="B2183" s="24">
        <v>37041.374117647101</v>
      </c>
      <c r="C2183" s="24">
        <v>-11.2647058823528</v>
      </c>
      <c r="D2183" s="25">
        <v>-78.126131221719504</v>
      </c>
      <c r="E2183" s="25">
        <v>11.9915158371033</v>
      </c>
    </row>
    <row r="2184" spans="1:5">
      <c r="A2184">
        <v>735358.62614591548</v>
      </c>
      <c r="B2184" s="24">
        <v>37268.0005882353</v>
      </c>
      <c r="C2184" s="24">
        <v>-11.200588235293999</v>
      </c>
      <c r="D2184" s="25">
        <v>-77.690045248868799</v>
      </c>
      <c r="E2184" s="25">
        <v>11.9146606334834</v>
      </c>
    </row>
    <row r="2185" spans="1:5">
      <c r="A2185">
        <v>735358.62946944439</v>
      </c>
      <c r="B2185" s="24">
        <v>37072.968823529402</v>
      </c>
      <c r="C2185" s="24">
        <v>-11.161176470588099</v>
      </c>
      <c r="D2185" s="25">
        <v>-78.0633484162895</v>
      </c>
      <c r="E2185" s="25">
        <v>11.2260633484154</v>
      </c>
    </row>
    <row r="2186" spans="1:5">
      <c r="A2186">
        <v>735358.63279297343</v>
      </c>
      <c r="B2186" s="24">
        <v>37090.965882352903</v>
      </c>
      <c r="C2186" s="24">
        <v>-11.300588235294001</v>
      </c>
      <c r="D2186" s="25">
        <v>-77.990384615384599</v>
      </c>
      <c r="E2186" s="25">
        <v>12.4143212669674</v>
      </c>
    </row>
    <row r="2187" spans="1:5">
      <c r="A2187">
        <v>735358.63616944442</v>
      </c>
      <c r="B2187" s="24">
        <v>37044.268235294097</v>
      </c>
      <c r="C2187" s="24">
        <v>-11.224705882352801</v>
      </c>
      <c r="D2187" s="25">
        <v>-78.972850678732996</v>
      </c>
      <c r="E2187" s="25">
        <v>10.824796380089399</v>
      </c>
    </row>
    <row r="2188" spans="1:5">
      <c r="A2188">
        <v>735358.6394694444</v>
      </c>
      <c r="B2188" s="24">
        <v>36879.805882352899</v>
      </c>
      <c r="C2188" s="24">
        <v>-11.4188235294117</v>
      </c>
      <c r="D2188" s="25">
        <v>-78.433257918552002</v>
      </c>
      <c r="E2188" s="25">
        <v>12.9173303167416</v>
      </c>
    </row>
    <row r="2189" spans="1:5">
      <c r="A2189">
        <v>735358.64278120943</v>
      </c>
      <c r="B2189" s="24">
        <v>37040.053529411802</v>
      </c>
      <c r="C2189" s="24">
        <v>-11.2882352941176</v>
      </c>
      <c r="D2189" s="25">
        <v>-78.448529411764696</v>
      </c>
      <c r="E2189" s="25">
        <v>11.857352941176</v>
      </c>
    </row>
    <row r="2190" spans="1:5">
      <c r="A2190">
        <v>735358.6461165034</v>
      </c>
      <c r="B2190" s="24">
        <v>37731.93</v>
      </c>
      <c r="C2190" s="24">
        <v>-11.037647058823501</v>
      </c>
      <c r="D2190" s="25">
        <v>-78.798076923076906</v>
      </c>
      <c r="E2190" s="25">
        <v>9.5030995475109705</v>
      </c>
    </row>
    <row r="2191" spans="1:5">
      <c r="A2191">
        <v>735358.64958709141</v>
      </c>
      <c r="B2191" s="24">
        <v>38123.947647058798</v>
      </c>
      <c r="C2191" s="24">
        <v>-11.067058823529299</v>
      </c>
      <c r="D2191" s="25">
        <v>-78.635180995475096</v>
      </c>
      <c r="E2191" s="25">
        <v>9.90128959275944</v>
      </c>
    </row>
    <row r="2192" spans="1:5">
      <c r="A2192">
        <v>735358.65311650338</v>
      </c>
      <c r="B2192" s="24">
        <v>37942.7647058824</v>
      </c>
      <c r="C2192" s="24">
        <v>-10.9276470588234</v>
      </c>
      <c r="D2192" s="25">
        <v>-79.706447963800898</v>
      </c>
      <c r="E2192" s="25">
        <v>7.7147285067865399</v>
      </c>
    </row>
    <row r="2193" spans="1:5">
      <c r="A2193">
        <v>735358.65656944446</v>
      </c>
      <c r="B2193" s="24">
        <v>37757.941764705902</v>
      </c>
      <c r="C2193" s="24">
        <v>-11.2617647058822</v>
      </c>
      <c r="D2193" s="25">
        <v>-79.448529411764696</v>
      </c>
      <c r="E2193" s="25">
        <v>10.6455882352933</v>
      </c>
    </row>
    <row r="2194" spans="1:5">
      <c r="A2194">
        <v>735358.66003415047</v>
      </c>
      <c r="B2194" s="24">
        <v>37645.220588235301</v>
      </c>
      <c r="C2194" s="24">
        <v>-11.0423529411764</v>
      </c>
      <c r="D2194" s="25">
        <v>-80.355203619909503</v>
      </c>
      <c r="E2194" s="25">
        <v>7.98361990950161</v>
      </c>
    </row>
    <row r="2195" spans="1:5">
      <c r="A2195">
        <v>735358.66346944438</v>
      </c>
      <c r="B2195" s="24">
        <v>37363.097647058799</v>
      </c>
      <c r="C2195" s="24">
        <v>-11.3664705882353</v>
      </c>
      <c r="D2195" s="25">
        <v>-78.722285067873202</v>
      </c>
      <c r="E2195" s="25">
        <v>12.2094796380088</v>
      </c>
    </row>
    <row r="2196" spans="1:5">
      <c r="A2196">
        <v>735358.66682826844</v>
      </c>
      <c r="B2196" s="24">
        <v>37255.688235294103</v>
      </c>
      <c r="C2196" s="24">
        <v>-11.080588235294</v>
      </c>
      <c r="D2196" s="25">
        <v>-79.264140271493204</v>
      </c>
      <c r="E2196" s="25">
        <v>9.3805656108588806</v>
      </c>
    </row>
    <row r="2197" spans="1:5">
      <c r="A2197">
        <v>735358.67019885639</v>
      </c>
      <c r="B2197" s="24">
        <v>37300.552941176502</v>
      </c>
      <c r="C2197" s="24">
        <v>-11.2970588235293</v>
      </c>
      <c r="D2197" s="25">
        <v>-78.875565610859695</v>
      </c>
      <c r="E2197" s="25">
        <v>11.5009049773745</v>
      </c>
    </row>
    <row r="2198" spans="1:5">
      <c r="A2198">
        <v>735358.67357532645</v>
      </c>
      <c r="B2198" s="24">
        <v>37367.573529411799</v>
      </c>
      <c r="C2198" s="24">
        <v>-11.1535294117646</v>
      </c>
      <c r="D2198" s="25">
        <v>-79.327488687782903</v>
      </c>
      <c r="E2198" s="25">
        <v>9.9007466063340992</v>
      </c>
    </row>
    <row r="2199" spans="1:5">
      <c r="A2199">
        <v>735358.67698120943</v>
      </c>
      <c r="B2199" s="24">
        <v>37001.252941176499</v>
      </c>
      <c r="C2199" s="24">
        <v>-11.5082352941176</v>
      </c>
      <c r="D2199" s="25">
        <v>-79.118778280542998</v>
      </c>
      <c r="E2199" s="25">
        <v>12.9471040723977</v>
      </c>
    </row>
    <row r="2200" spans="1:5">
      <c r="A2200">
        <v>735358.68028709141</v>
      </c>
      <c r="B2200" s="24">
        <v>36470.93</v>
      </c>
      <c r="C2200" s="24">
        <v>-11.2882352941176</v>
      </c>
      <c r="D2200" s="25">
        <v>-80.424773755656105</v>
      </c>
      <c r="E2200" s="25">
        <v>9.8811085972846708</v>
      </c>
    </row>
    <row r="2201" spans="1:5">
      <c r="A2201">
        <v>735358.6834694444</v>
      </c>
      <c r="B2201" s="24">
        <v>36619.468823529402</v>
      </c>
      <c r="C2201" s="24">
        <v>-11.6394117647058</v>
      </c>
      <c r="D2201" s="25">
        <v>-79.623868778280595</v>
      </c>
      <c r="E2201" s="25">
        <v>13.4914253393662</v>
      </c>
    </row>
    <row r="2202" spans="1:5">
      <c r="A2202">
        <v>735358.68670473841</v>
      </c>
      <c r="B2202" s="24">
        <v>36920.466470588202</v>
      </c>
      <c r="C2202" s="24">
        <v>-11.3776470588235</v>
      </c>
      <c r="D2202" s="25">
        <v>-80.501696832579199</v>
      </c>
      <c r="E2202" s="25">
        <v>10.5194796380088</v>
      </c>
    </row>
    <row r="2203" spans="1:5">
      <c r="A2203">
        <v>735358.68996944441</v>
      </c>
      <c r="B2203" s="24">
        <v>36939.46</v>
      </c>
      <c r="C2203" s="24">
        <v>-11.2135294117646</v>
      </c>
      <c r="D2203" s="25">
        <v>-79.726244343891395</v>
      </c>
      <c r="E2203" s="25">
        <v>9.9819909502251001</v>
      </c>
    </row>
    <row r="2204" spans="1:5">
      <c r="A2204">
        <v>735358.6932753264</v>
      </c>
      <c r="B2204" s="24">
        <v>36938.732352941202</v>
      </c>
      <c r="C2204" s="24">
        <v>-11.2870588235293</v>
      </c>
      <c r="D2204" s="25">
        <v>-80.486425339366505</v>
      </c>
      <c r="E2204" s="25">
        <v>9.8100452488679899</v>
      </c>
    </row>
    <row r="2205" spans="1:5">
      <c r="A2205">
        <v>735358.69662238541</v>
      </c>
      <c r="B2205" s="24">
        <v>37019.240588235298</v>
      </c>
      <c r="C2205" s="24">
        <v>-11.3623529411764</v>
      </c>
      <c r="D2205" s="25">
        <v>-79.954751131221698</v>
      </c>
      <c r="E2205" s="25">
        <v>10.9440723981893</v>
      </c>
    </row>
    <row r="2206" spans="1:5">
      <c r="A2206">
        <v>735358.69996944442</v>
      </c>
      <c r="B2206" s="24">
        <v>36972.597647058799</v>
      </c>
      <c r="C2206" s="24">
        <v>-11.3976470588234</v>
      </c>
      <c r="D2206" s="25">
        <v>-80.472850678732996</v>
      </c>
      <c r="E2206" s="25">
        <v>10.7083257918542</v>
      </c>
    </row>
    <row r="2207" spans="1:5">
      <c r="A2207">
        <v>735358.70325179747</v>
      </c>
      <c r="B2207" s="24">
        <v>36912.562941176497</v>
      </c>
      <c r="C2207" s="24">
        <v>-11.385882352941101</v>
      </c>
      <c r="D2207" s="25">
        <v>-80.130656108597293</v>
      </c>
      <c r="E2207" s="25">
        <v>10.9564027149318</v>
      </c>
    </row>
    <row r="2208" spans="1:5">
      <c r="A2208">
        <v>735358.70654003241</v>
      </c>
      <c r="B2208" s="24">
        <v>36686.193529411801</v>
      </c>
      <c r="C2208" s="24">
        <v>-11.3082352941175</v>
      </c>
      <c r="D2208" s="25">
        <v>-80.148190045248896</v>
      </c>
      <c r="E2208" s="25">
        <v>10.3176923076912</v>
      </c>
    </row>
    <row r="2209" spans="1:8">
      <c r="A2209">
        <v>735358.70977532642</v>
      </c>
      <c r="B2209" s="24">
        <v>36661.398235294102</v>
      </c>
      <c r="C2209" s="24">
        <v>-11.7147058823529</v>
      </c>
      <c r="D2209" s="25">
        <v>-78.457013574660706</v>
      </c>
      <c r="E2209" s="25">
        <v>15.2606334841626</v>
      </c>
    </row>
    <row r="2210" spans="1:8">
      <c r="A2210">
        <v>735358.71311062039</v>
      </c>
      <c r="B2210" s="24">
        <v>36794.574117647098</v>
      </c>
      <c r="C2210" s="24">
        <v>-11.2476470588234</v>
      </c>
      <c r="D2210" s="25">
        <v>-80.656674208144807</v>
      </c>
      <c r="E2210" s="25">
        <v>9.3245022624425804</v>
      </c>
    </row>
    <row r="2211" spans="1:8">
      <c r="A2211">
        <v>735358.71640473849</v>
      </c>
      <c r="B2211" s="24">
        <v>36761.794117647099</v>
      </c>
      <c r="C2211" s="24">
        <v>-11.6323529411764</v>
      </c>
      <c r="D2211" s="25">
        <v>-79.772624434389101</v>
      </c>
      <c r="E2211" s="25">
        <v>13.2861990950219</v>
      </c>
    </row>
    <row r="2212" spans="1:8">
      <c r="A2212">
        <v>735358.71969885647</v>
      </c>
      <c r="B2212" s="24">
        <v>36788.086470588198</v>
      </c>
      <c r="C2212" s="24">
        <v>-11.4270588235293</v>
      </c>
      <c r="D2212" s="25">
        <v>-80.509049773755606</v>
      </c>
      <c r="E2212" s="25">
        <v>10.907420814479201</v>
      </c>
    </row>
    <row r="2213" spans="1:8">
      <c r="A2213">
        <v>735358.72305179748</v>
      </c>
      <c r="B2213" s="24">
        <v>36921.308235294098</v>
      </c>
      <c r="C2213" s="24">
        <v>-11.3894117647058</v>
      </c>
      <c r="D2213" s="25">
        <v>-79.686085972850705</v>
      </c>
      <c r="E2213" s="25">
        <v>11.4292081447954</v>
      </c>
    </row>
    <row r="2214" spans="1:8">
      <c r="A2214">
        <v>735358.7263753264</v>
      </c>
      <c r="B2214" s="24">
        <v>37028.920588235298</v>
      </c>
      <c r="C2214" s="24">
        <v>-11.583529411764699</v>
      </c>
      <c r="D2214" s="25">
        <v>-79.591063348416299</v>
      </c>
      <c r="E2214" s="25">
        <v>13.077171945701</v>
      </c>
    </row>
    <row r="2215" spans="1:8">
      <c r="A2215">
        <v>735358.72969885648</v>
      </c>
      <c r="B2215" s="24">
        <v>37181.534705882397</v>
      </c>
      <c r="C2215" s="24">
        <v>-11.538823529411699</v>
      </c>
      <c r="D2215" s="25">
        <v>-80.588800904977305</v>
      </c>
      <c r="E2215" s="25">
        <v>11.721787330316401</v>
      </c>
    </row>
    <row r="2216" spans="1:8">
      <c r="A2216">
        <v>735358.73311650346</v>
      </c>
      <c r="B2216" s="24">
        <v>37389.757058823503</v>
      </c>
      <c r="C2216" s="24">
        <v>-11.7364705882352</v>
      </c>
      <c r="D2216" s="25">
        <v>-82.176470588235304</v>
      </c>
      <c r="E2216" s="25">
        <v>11.7152941176466</v>
      </c>
    </row>
    <row r="2217" spans="1:8">
      <c r="A2217">
        <v>735358.73656356242</v>
      </c>
      <c r="B2217" s="24">
        <v>37301.948823529397</v>
      </c>
      <c r="C2217" s="24">
        <v>-11.5958823529411</v>
      </c>
      <c r="D2217" s="25">
        <v>-81.119909502262402</v>
      </c>
      <c r="E2217" s="25">
        <v>11.647149321266101</v>
      </c>
    </row>
    <row r="2218" spans="1:8">
      <c r="A2218">
        <v>735358.73996356246</v>
      </c>
      <c r="B2218" s="24">
        <v>37450.625294117701</v>
      </c>
      <c r="C2218" s="24">
        <v>-11.2911764705882</v>
      </c>
      <c r="D2218" s="25">
        <v>-81.994343891402707</v>
      </c>
      <c r="E2218" s="25">
        <v>8.3350678733028101</v>
      </c>
    </row>
    <row r="2219" spans="1:8">
      <c r="A2219">
        <v>735358.74336944439</v>
      </c>
      <c r="B2219" s="24">
        <v>37601.897058823502</v>
      </c>
      <c r="C2219" s="24">
        <v>-11.8435294117646</v>
      </c>
      <c r="D2219" s="25">
        <v>-82.235859728506796</v>
      </c>
      <c r="E2219" s="25">
        <v>12.512375565609901</v>
      </c>
    </row>
    <row r="2220" spans="1:8">
      <c r="A2220">
        <v>735358.74681062147</v>
      </c>
      <c r="B2220" s="24">
        <v>37642.287647058802</v>
      </c>
      <c r="C2220" s="24">
        <v>-11.4064705882352</v>
      </c>
      <c r="D2220" s="25">
        <v>-83.297511312217196</v>
      </c>
      <c r="E2220" s="25">
        <v>7.9542533936642998</v>
      </c>
    </row>
    <row r="2221" spans="1:8">
      <c r="A2221">
        <v>735358.75026944443</v>
      </c>
      <c r="B2221" s="24">
        <v>37635.882941176496</v>
      </c>
      <c r="C2221" s="24">
        <v>-11.8417647058823</v>
      </c>
      <c r="D2221" s="25">
        <v>-85.424773755656105</v>
      </c>
      <c r="E2221" s="25">
        <v>9.3093438914020794</v>
      </c>
    </row>
    <row r="2222" spans="1:8">
      <c r="A2222">
        <v>735358.75359885639</v>
      </c>
      <c r="B2222" s="24">
        <v>35965.442941176501</v>
      </c>
      <c r="C2222" s="24">
        <v>-12.0088235294117</v>
      </c>
      <c r="D2222" s="25">
        <v>-84.272624434389101</v>
      </c>
      <c r="E2222" s="25">
        <v>11.7979638009043</v>
      </c>
    </row>
    <row r="2223" spans="1:8">
      <c r="A2223">
        <v>735358.7566400324</v>
      </c>
      <c r="B2223" s="24">
        <v>34710.468823529402</v>
      </c>
      <c r="C2223" s="24">
        <v>-12.321176470588201</v>
      </c>
      <c r="D2223" s="25">
        <v>-86.601244343891395</v>
      </c>
      <c r="E2223" s="25">
        <v>11.9681674208139</v>
      </c>
      <c r="F2223">
        <v>-2.3199999999999998</v>
      </c>
      <c r="G2223">
        <v>-7.32</v>
      </c>
      <c r="H2223">
        <v>11.239999999999998</v>
      </c>
    </row>
    <row r="2224" spans="1:8">
      <c r="A2224">
        <v>735358.75941062043</v>
      </c>
      <c r="B2224" s="24">
        <v>33449.800000000003</v>
      </c>
      <c r="C2224" s="24">
        <v>-12.697647058823501</v>
      </c>
      <c r="D2224" s="25">
        <v>-87.557126696832597</v>
      </c>
      <c r="E2224" s="25">
        <v>14.0240497737552</v>
      </c>
      <c r="F2224">
        <v>-3.3237999999999999</v>
      </c>
      <c r="G2224">
        <v>-12.851000000000001</v>
      </c>
      <c r="H2224">
        <v>13.739399999999998</v>
      </c>
    </row>
    <row r="2225" spans="1:8">
      <c r="A2225">
        <v>735358.76204591547</v>
      </c>
      <c r="B2225" s="24">
        <v>32664.85</v>
      </c>
      <c r="C2225" s="24">
        <v>-13.014705882352899</v>
      </c>
      <c r="D2225" s="25">
        <v>-88.7013574660633</v>
      </c>
      <c r="E2225" s="25">
        <v>15.4162895927597</v>
      </c>
      <c r="F2225">
        <v>-3.0589</v>
      </c>
      <c r="G2225">
        <v>-10.792999999999999</v>
      </c>
      <c r="H2225">
        <v>13.6782</v>
      </c>
    </row>
    <row r="2226" spans="1:8">
      <c r="A2226">
        <v>735358.76462826738</v>
      </c>
      <c r="B2226" s="24">
        <v>32404.626470588199</v>
      </c>
      <c r="C2226" s="24">
        <v>-12.7894117647058</v>
      </c>
      <c r="D2226" s="25">
        <v>-88.636877828054196</v>
      </c>
      <c r="E2226" s="25">
        <v>13.6784162895924</v>
      </c>
      <c r="F2226">
        <v>-3.2035</v>
      </c>
      <c r="G2226">
        <v>-11.433</v>
      </c>
      <c r="H2226">
        <v>14.195</v>
      </c>
    </row>
    <row r="2227" spans="1:8">
      <c r="A2227">
        <v>735358.7671812094</v>
      </c>
      <c r="B2227" s="24">
        <v>32603.1111764706</v>
      </c>
      <c r="C2227" s="24">
        <v>-13.068823529411601</v>
      </c>
      <c r="D2227" s="25">
        <v>-87.496606334841601</v>
      </c>
      <c r="E2227" s="25">
        <v>17.0539819004515</v>
      </c>
    </row>
    <row r="2228" spans="1:8">
      <c r="A2228">
        <v>735358.76975767943</v>
      </c>
      <c r="B2228" s="24">
        <v>32944.3870588235</v>
      </c>
      <c r="C2228" s="24">
        <v>-12.6876470588234</v>
      </c>
      <c r="D2228" s="25">
        <v>-88.660067873303205</v>
      </c>
      <c r="E2228" s="25">
        <v>12.8411085972841</v>
      </c>
    </row>
    <row r="2229" spans="1:8">
      <c r="A2229">
        <v>735358.77238709142</v>
      </c>
      <c r="B2229" s="24">
        <v>33133.232941176502</v>
      </c>
      <c r="C2229" s="24">
        <v>-12.685294117647</v>
      </c>
      <c r="D2229" s="25">
        <v>-87.859728506787405</v>
      </c>
      <c r="E2229" s="25">
        <v>13.6226244343883</v>
      </c>
    </row>
    <row r="2230" spans="1:8">
      <c r="A2230">
        <v>735358.77504591539</v>
      </c>
      <c r="B2230" s="24">
        <v>33418.602941176498</v>
      </c>
      <c r="C2230" s="24">
        <v>-12.3935294117646</v>
      </c>
      <c r="D2230" s="25">
        <v>-87.786764705882305</v>
      </c>
      <c r="E2230" s="25">
        <v>11.3614705882348</v>
      </c>
    </row>
    <row r="2231" spans="1:8">
      <c r="A2231">
        <v>735358.77776356239</v>
      </c>
      <c r="B2231" s="24">
        <v>33868.323529411799</v>
      </c>
      <c r="C2231" s="24">
        <v>-12.4347058823528</v>
      </c>
      <c r="D2231" s="25">
        <v>-86.777714932126699</v>
      </c>
      <c r="E2231" s="25">
        <v>12.699932126696099</v>
      </c>
    </row>
    <row r="2232" spans="1:8">
      <c r="A2232">
        <v>735358.78058709146</v>
      </c>
      <c r="B2232" s="24">
        <v>34159.107647058801</v>
      </c>
      <c r="C2232" s="24">
        <v>-12.520588235293999</v>
      </c>
      <c r="D2232" s="25">
        <v>-85.8246606334841</v>
      </c>
      <c r="E2232" s="25">
        <v>14.340045248868</v>
      </c>
    </row>
    <row r="2233" spans="1:8">
      <c r="A2233">
        <v>735358.78338709148</v>
      </c>
      <c r="B2233" s="24">
        <v>34081.377058823498</v>
      </c>
      <c r="C2233" s="24">
        <v>-12.298823529411701</v>
      </c>
      <c r="D2233" s="25">
        <v>-87.899886877828095</v>
      </c>
      <c r="E2233" s="25">
        <v>10.4907013574655</v>
      </c>
    </row>
    <row r="2234" spans="1:8">
      <c r="A2234">
        <v>735358.78619297338</v>
      </c>
      <c r="B2234" s="24">
        <v>34334.475882352999</v>
      </c>
      <c r="C2234" s="24">
        <v>-12.274705882352899</v>
      </c>
      <c r="D2234" s="25">
        <v>-86.911199095022596</v>
      </c>
      <c r="E2234" s="25">
        <v>11.2864479638007</v>
      </c>
    </row>
    <row r="2235" spans="1:8">
      <c r="A2235">
        <v>735358.78899885644</v>
      </c>
      <c r="B2235" s="24">
        <v>34293.745294117602</v>
      </c>
      <c r="C2235" s="24">
        <v>-12.435294117647</v>
      </c>
      <c r="D2235" s="25">
        <v>-86.747737556561106</v>
      </c>
      <c r="E2235" s="25">
        <v>12.7346153846148</v>
      </c>
    </row>
    <row r="2236" spans="1:8">
      <c r="A2236">
        <v>735358.79183415044</v>
      </c>
      <c r="B2236" s="24">
        <v>34342.400000000001</v>
      </c>
      <c r="C2236" s="24">
        <v>-12.389999999999899</v>
      </c>
      <c r="D2236" s="25">
        <v>-87.5763574660633</v>
      </c>
      <c r="E2236" s="25">
        <v>11.5436425339359</v>
      </c>
    </row>
    <row r="2237" spans="1:8">
      <c r="A2237">
        <v>735358.79466356244</v>
      </c>
      <c r="B2237" s="24">
        <v>34265.838823529397</v>
      </c>
      <c r="C2237" s="24">
        <v>-12.414117647058699</v>
      </c>
      <c r="D2237" s="25">
        <v>-87.555429864253298</v>
      </c>
      <c r="E2237" s="25">
        <v>11.7575113122162</v>
      </c>
    </row>
    <row r="2238" spans="1:8">
      <c r="A2238">
        <v>735358.79748709139</v>
      </c>
      <c r="B2238" s="24">
        <v>34301.088823529397</v>
      </c>
      <c r="C2238" s="24">
        <v>-12.368823529411699</v>
      </c>
      <c r="D2238" s="25">
        <v>-88.161199095022596</v>
      </c>
      <c r="E2238" s="25">
        <v>10.7893891402711</v>
      </c>
    </row>
    <row r="2239" spans="1:8">
      <c r="A2239">
        <v>735358.80030473846</v>
      </c>
      <c r="B2239" s="24">
        <v>34534.219411764701</v>
      </c>
      <c r="C2239" s="24">
        <v>-12.417058823529301</v>
      </c>
      <c r="D2239" s="25">
        <v>-87.529977375565593</v>
      </c>
      <c r="E2239" s="25">
        <v>11.806493212668601</v>
      </c>
    </row>
    <row r="2240" spans="1:8">
      <c r="A2240">
        <v>735358.8031106214</v>
      </c>
      <c r="B2240" s="24">
        <v>34575.364117647099</v>
      </c>
      <c r="C2240" s="24">
        <v>-12.400588235294</v>
      </c>
      <c r="D2240" s="25">
        <v>-86.555429864253398</v>
      </c>
      <c r="E2240" s="25">
        <v>12.6492760180986</v>
      </c>
    </row>
    <row r="2241" spans="1:5">
      <c r="A2241">
        <v>735358.80597532738</v>
      </c>
      <c r="B2241" s="24">
        <v>34697.194705882401</v>
      </c>
      <c r="C2241" s="24">
        <v>-12.1523529411763</v>
      </c>
      <c r="D2241" s="25">
        <v>-87.645927601810001</v>
      </c>
      <c r="E2241" s="25">
        <v>9.5728959276006993</v>
      </c>
    </row>
    <row r="2242" spans="1:5">
      <c r="A2242">
        <v>735358.80888120946</v>
      </c>
      <c r="B2242" s="24">
        <v>34738.157647058797</v>
      </c>
      <c r="C2242" s="24">
        <v>-12.273529411764599</v>
      </c>
      <c r="D2242" s="25">
        <v>-87.325226244343995</v>
      </c>
      <c r="E2242" s="25">
        <v>10.863009049773099</v>
      </c>
    </row>
    <row r="2243" spans="1:5">
      <c r="A2243">
        <v>735358.81181650341</v>
      </c>
      <c r="B2243" s="24">
        <v>34633.741176470598</v>
      </c>
      <c r="C2243" s="24">
        <v>-12.3235294117646</v>
      </c>
      <c r="D2243" s="25">
        <v>-88.171945701357402</v>
      </c>
      <c r="E2243" s="25">
        <v>10.416289592759499</v>
      </c>
    </row>
    <row r="2244" spans="1:5">
      <c r="A2244">
        <v>735358.81470473844</v>
      </c>
      <c r="B2244" s="24">
        <v>34539.711764705899</v>
      </c>
      <c r="C2244" s="24">
        <v>-12.3111764705881</v>
      </c>
      <c r="D2244" s="25">
        <v>-87.742081447963798</v>
      </c>
      <c r="E2244" s="25">
        <v>10.747330316740999</v>
      </c>
    </row>
    <row r="2245" spans="1:5">
      <c r="A2245">
        <v>735358.81755179749</v>
      </c>
      <c r="B2245" s="24">
        <v>34554.7923529412</v>
      </c>
      <c r="C2245" s="24">
        <v>-12.3470588235294</v>
      </c>
      <c r="D2245" s="25">
        <v>-87.948529411764696</v>
      </c>
      <c r="E2245" s="25">
        <v>10.827941176470301</v>
      </c>
    </row>
    <row r="2246" spans="1:5">
      <c r="A2246">
        <v>735358.82044591545</v>
      </c>
      <c r="B2246" s="24">
        <v>34857.907058823497</v>
      </c>
      <c r="C2246" s="24">
        <v>-12.0635294117646</v>
      </c>
      <c r="D2246" s="25">
        <v>-87.589932126696894</v>
      </c>
      <c r="E2246" s="25">
        <v>8.9183031674197899</v>
      </c>
    </row>
    <row r="2247" spans="1:5">
      <c r="A2247">
        <v>735358.82342238538</v>
      </c>
      <c r="B2247" s="24">
        <v>35133.879999999997</v>
      </c>
      <c r="C2247" s="24">
        <v>-12.2535294117646</v>
      </c>
      <c r="D2247" s="25">
        <v>-86.241515837104103</v>
      </c>
      <c r="E2247" s="25">
        <v>11.786719457012801</v>
      </c>
    </row>
    <row r="2248" spans="1:5">
      <c r="A2248">
        <v>735358.82639885647</v>
      </c>
      <c r="B2248" s="24">
        <v>35175.358235294101</v>
      </c>
      <c r="C2248" s="24">
        <v>-12.138823529411599</v>
      </c>
      <c r="D2248" s="25">
        <v>-87.589366515837099</v>
      </c>
      <c r="E2248" s="25">
        <v>9.5212217194560402</v>
      </c>
    </row>
    <row r="2249" spans="1:5">
      <c r="A2249">
        <v>735358.82939885638</v>
      </c>
      <c r="B2249" s="24">
        <v>35065.0705882353</v>
      </c>
      <c r="C2249" s="24">
        <v>-12.539411764705701</v>
      </c>
      <c r="D2249" s="25">
        <v>-86.644230769230802</v>
      </c>
      <c r="E2249" s="25">
        <v>13.6710633484151</v>
      </c>
    </row>
    <row r="2250" spans="1:5">
      <c r="A2250">
        <v>735358.83238120947</v>
      </c>
      <c r="B2250" s="24">
        <v>35094.53</v>
      </c>
      <c r="C2250" s="24">
        <v>-12.227058823529401</v>
      </c>
      <c r="D2250" s="25">
        <v>-87.882918552036202</v>
      </c>
      <c r="E2250" s="25">
        <v>9.9335520361987797</v>
      </c>
    </row>
    <row r="2251" spans="1:5">
      <c r="A2251">
        <v>735358.83539885643</v>
      </c>
      <c r="B2251" s="24">
        <v>35371.052352941202</v>
      </c>
      <c r="C2251" s="24">
        <v>-12.243529411764699</v>
      </c>
      <c r="D2251" s="25">
        <v>-86.580882352941103</v>
      </c>
      <c r="E2251" s="25">
        <v>11.367352941176099</v>
      </c>
    </row>
    <row r="2252" spans="1:5">
      <c r="A2252">
        <v>735358.83841650339</v>
      </c>
      <c r="B2252" s="24">
        <v>35251.145294117698</v>
      </c>
      <c r="C2252" s="24">
        <v>-12.2882352941176</v>
      </c>
      <c r="D2252" s="25">
        <v>-88.443438914027197</v>
      </c>
      <c r="E2252" s="25">
        <v>9.8624434389136404</v>
      </c>
    </row>
    <row r="2253" spans="1:5">
      <c r="A2253">
        <v>735358.84142826847</v>
      </c>
      <c r="B2253" s="24">
        <v>35484.36</v>
      </c>
      <c r="C2253" s="24">
        <v>-12.346470588235199</v>
      </c>
      <c r="D2253" s="25">
        <v>-87.516402714932099</v>
      </c>
      <c r="E2253" s="25">
        <v>11.255361990949799</v>
      </c>
    </row>
    <row r="2254" spans="1:5">
      <c r="A2254">
        <v>735358.84437532641</v>
      </c>
      <c r="B2254" s="24">
        <v>35542.662352941203</v>
      </c>
      <c r="C2254" s="24">
        <v>-12.148235294117599</v>
      </c>
      <c r="D2254" s="25">
        <v>-86.690610859728494</v>
      </c>
      <c r="E2254" s="25">
        <v>10.495271493212099</v>
      </c>
    </row>
    <row r="2255" spans="1:5">
      <c r="A2255">
        <v>735358.84739885642</v>
      </c>
      <c r="B2255" s="24">
        <v>35426.0688235294</v>
      </c>
      <c r="C2255" s="24">
        <v>-12.235294117646999</v>
      </c>
      <c r="D2255" s="25">
        <v>-87.372737556561106</v>
      </c>
      <c r="E2255" s="25">
        <v>10.509615384615</v>
      </c>
    </row>
    <row r="2256" spans="1:5">
      <c r="A2256">
        <v>735358.85042238538</v>
      </c>
      <c r="B2256" s="24">
        <v>35408.273529411803</v>
      </c>
      <c r="C2256" s="24">
        <v>-12.3811764705881</v>
      </c>
      <c r="D2256" s="25">
        <v>-86.753959276018094</v>
      </c>
      <c r="E2256" s="25">
        <v>12.2954524886868</v>
      </c>
    </row>
    <row r="2257" spans="1:5">
      <c r="A2257">
        <v>735358.85346944444</v>
      </c>
      <c r="B2257" s="24">
        <v>35586.954705882403</v>
      </c>
      <c r="C2257" s="24">
        <v>-12.0776470588234</v>
      </c>
      <c r="D2257" s="25">
        <v>-88.335407239819006</v>
      </c>
      <c r="E2257" s="25">
        <v>8.2857692307683397</v>
      </c>
    </row>
    <row r="2258" spans="1:5">
      <c r="A2258">
        <v>735358.85650473845</v>
      </c>
      <c r="B2258" s="24">
        <v>35865.507058823503</v>
      </c>
      <c r="C2258" s="24">
        <v>-12.1994117647058</v>
      </c>
      <c r="D2258" s="25">
        <v>-86.689479638009104</v>
      </c>
      <c r="E2258" s="25">
        <v>10.9058144796377</v>
      </c>
    </row>
    <row r="2259" spans="1:5">
      <c r="A2259">
        <v>735358.85962238547</v>
      </c>
      <c r="B2259" s="24">
        <v>36299.505882352903</v>
      </c>
      <c r="C2259" s="24">
        <v>-11.887647058823401</v>
      </c>
      <c r="D2259" s="25">
        <v>-86.052601809954695</v>
      </c>
      <c r="E2259" s="25">
        <v>9.0485746606324504</v>
      </c>
    </row>
    <row r="2260" spans="1:5">
      <c r="A2260">
        <v>735358.86277532647</v>
      </c>
      <c r="B2260" s="24">
        <v>36106.892941176498</v>
      </c>
      <c r="C2260" s="24">
        <v>-12.3805882352941</v>
      </c>
      <c r="D2260" s="25">
        <v>-85.997737556561106</v>
      </c>
      <c r="E2260" s="25">
        <v>13.0469683257916</v>
      </c>
    </row>
    <row r="2261" spans="1:5">
      <c r="A2261">
        <v>735358.86590473843</v>
      </c>
      <c r="B2261" s="24">
        <v>36152.002941176499</v>
      </c>
      <c r="C2261" s="24">
        <v>-12.2264705882352</v>
      </c>
      <c r="D2261" s="25">
        <v>-87.805995475113093</v>
      </c>
      <c r="E2261" s="25">
        <v>10.005769230768699</v>
      </c>
    </row>
    <row r="2262" spans="1:5">
      <c r="A2262">
        <v>735358.86905767943</v>
      </c>
      <c r="B2262" s="24">
        <v>36372.447647058798</v>
      </c>
      <c r="C2262" s="24">
        <v>-12.1929411764705</v>
      </c>
      <c r="D2262" s="25">
        <v>-85.766968325791794</v>
      </c>
      <c r="E2262" s="25">
        <v>11.7765610859723</v>
      </c>
    </row>
    <row r="2263" spans="1:5">
      <c r="A2263">
        <v>735358.87224003242</v>
      </c>
      <c r="B2263" s="24">
        <v>36381.964705882398</v>
      </c>
      <c r="C2263" s="24">
        <v>-12.1582352941175</v>
      </c>
      <c r="D2263" s="25">
        <v>-87.021493212669697</v>
      </c>
      <c r="E2263" s="25">
        <v>10.244389140270499</v>
      </c>
    </row>
    <row r="2264" spans="1:5">
      <c r="A2264">
        <v>735358.87539885647</v>
      </c>
      <c r="B2264" s="24">
        <v>36383.6541176471</v>
      </c>
      <c r="C2264" s="24">
        <v>-12.1735294117646</v>
      </c>
      <c r="D2264" s="25">
        <v>-86.295814479637997</v>
      </c>
      <c r="E2264" s="25">
        <v>11.0924208144791</v>
      </c>
    </row>
    <row r="2265" spans="1:5">
      <c r="A2265">
        <v>735358.87859885639</v>
      </c>
      <c r="B2265" s="24">
        <v>36340.717058823502</v>
      </c>
      <c r="C2265" s="24">
        <v>-12.190588235294101</v>
      </c>
      <c r="D2265" s="25">
        <v>-85.738122171945705</v>
      </c>
      <c r="E2265" s="25">
        <v>11.7865837104068</v>
      </c>
    </row>
    <row r="2266" spans="1:5">
      <c r="A2266">
        <v>735358.88181650348</v>
      </c>
      <c r="B2266" s="24">
        <v>36786.9317647059</v>
      </c>
      <c r="C2266" s="24">
        <v>-11.991176470588099</v>
      </c>
      <c r="D2266" s="25">
        <v>-85.667420814479598</v>
      </c>
      <c r="E2266" s="25">
        <v>10.2619909502253</v>
      </c>
    </row>
    <row r="2267" spans="1:5">
      <c r="A2267">
        <v>735358.88511062146</v>
      </c>
      <c r="B2267" s="24">
        <v>37067.693529411801</v>
      </c>
      <c r="C2267" s="24">
        <v>-12.0564705882352</v>
      </c>
      <c r="D2267" s="25">
        <v>-84.815045248868799</v>
      </c>
      <c r="E2267" s="25">
        <v>11.636719457012999</v>
      </c>
    </row>
    <row r="2268" spans="1:5">
      <c r="A2268">
        <v>735358.88844591542</v>
      </c>
      <c r="B2268" s="24">
        <v>37396.274117647103</v>
      </c>
      <c r="C2268" s="24">
        <v>-11.799999999999899</v>
      </c>
      <c r="D2268" s="25">
        <v>-84.371606334841601</v>
      </c>
      <c r="E2268" s="25">
        <v>10.0283936651578</v>
      </c>
    </row>
    <row r="2269" spans="1:5">
      <c r="A2269">
        <v>735358.89189885638</v>
      </c>
      <c r="B2269" s="24">
        <v>37664.285294117602</v>
      </c>
      <c r="C2269" s="24">
        <v>-11.8558823529411</v>
      </c>
      <c r="D2269" s="25">
        <v>-83.443438914027197</v>
      </c>
      <c r="E2269" s="25">
        <v>11.4036199095017</v>
      </c>
    </row>
    <row r="2270" spans="1:5">
      <c r="A2270">
        <v>735358.89546356245</v>
      </c>
      <c r="B2270" s="24">
        <v>38301.629411764698</v>
      </c>
      <c r="C2270" s="24">
        <v>-11.5941176470588</v>
      </c>
      <c r="D2270" s="25">
        <v>-82.296945701357501</v>
      </c>
      <c r="E2270" s="25">
        <v>10.4559954751125</v>
      </c>
    </row>
    <row r="2271" spans="1:5">
      <c r="A2271">
        <v>735358.89906944439</v>
      </c>
      <c r="B2271" s="24">
        <v>37511.995882352901</v>
      </c>
      <c r="C2271" s="24">
        <v>-11.8341176470588</v>
      </c>
      <c r="D2271" s="25">
        <v>-83.082579185520302</v>
      </c>
      <c r="E2271" s="25">
        <v>11.5903619909499</v>
      </c>
    </row>
    <row r="2272" spans="1:5">
      <c r="A2272">
        <v>735358.90255767945</v>
      </c>
      <c r="B2272" s="24">
        <v>38284.554705882401</v>
      </c>
      <c r="C2272" s="24">
        <v>-11.807647058823401</v>
      </c>
      <c r="D2272" s="25">
        <v>-82.376696832579199</v>
      </c>
      <c r="E2272" s="25">
        <v>12.084479638008199</v>
      </c>
    </row>
    <row r="2273" spans="1:5">
      <c r="A2273">
        <v>735358.90613415046</v>
      </c>
      <c r="B2273" s="24">
        <v>37909.97</v>
      </c>
      <c r="C2273" s="24">
        <v>-11.4494117647058</v>
      </c>
      <c r="D2273" s="25">
        <v>-82.744909502262502</v>
      </c>
      <c r="E2273" s="25">
        <v>8.8503846153840602</v>
      </c>
    </row>
    <row r="2274" spans="1:5">
      <c r="A2274">
        <v>735358.90976356238</v>
      </c>
      <c r="B2274" s="24">
        <v>38886.158823529397</v>
      </c>
      <c r="C2274" s="24">
        <v>-11.6817647058822</v>
      </c>
      <c r="D2274" s="25">
        <v>-81.954185520361904</v>
      </c>
      <c r="E2274" s="25">
        <v>11.499932126695899</v>
      </c>
    </row>
    <row r="2275" spans="1:5">
      <c r="A2275">
        <v>735358.91335179738</v>
      </c>
      <c r="B2275" s="24">
        <v>38137.331176470601</v>
      </c>
      <c r="C2275" s="24">
        <v>-11.5394117647059</v>
      </c>
      <c r="D2275" s="25">
        <v>-80.717760180995398</v>
      </c>
      <c r="E2275" s="25">
        <v>11.5975339366514</v>
      </c>
    </row>
    <row r="2276" spans="1:5">
      <c r="A2276">
        <v>735358.91687532642</v>
      </c>
      <c r="B2276" s="24">
        <v>38211.567058823501</v>
      </c>
      <c r="C2276" s="24">
        <v>-11.5017647058823</v>
      </c>
      <c r="D2276" s="25">
        <v>-80.311085972850705</v>
      </c>
      <c r="E2276" s="25">
        <v>11.7030316742075</v>
      </c>
    </row>
    <row r="2277" spans="1:5">
      <c r="A2277">
        <v>735358.92047532648</v>
      </c>
      <c r="B2277" s="24">
        <v>38094.067058823501</v>
      </c>
      <c r="C2277" s="24">
        <v>-11.5188235294117</v>
      </c>
      <c r="D2277" s="25">
        <v>-79.741515837104103</v>
      </c>
      <c r="E2277" s="25">
        <v>12.409072398189499</v>
      </c>
    </row>
    <row r="2278" spans="1:5">
      <c r="A2278">
        <v>735358.92400473845</v>
      </c>
      <c r="B2278" s="24">
        <v>37808.232941176502</v>
      </c>
      <c r="C2278" s="24">
        <v>-11.3411764705882</v>
      </c>
      <c r="D2278" s="25">
        <v>-79.572963800905001</v>
      </c>
      <c r="E2278" s="25">
        <v>11.156447963800501</v>
      </c>
    </row>
    <row r="2279" spans="1:5">
      <c r="A2279">
        <v>735358.92755179747</v>
      </c>
      <c r="B2279" s="24">
        <v>37816.193529411801</v>
      </c>
      <c r="C2279" s="24">
        <v>-11.389999999999899</v>
      </c>
      <c r="D2279" s="25">
        <v>-78.5130090497738</v>
      </c>
      <c r="E2279" s="25">
        <v>12.6069909502254</v>
      </c>
    </row>
    <row r="2280" spans="1:5">
      <c r="A2280">
        <v>735358.93121062138</v>
      </c>
      <c r="B2280" s="24">
        <v>38504.545294117699</v>
      </c>
      <c r="C2280" s="24">
        <v>-11.23</v>
      </c>
      <c r="D2280" s="25">
        <v>-76.936085972850606</v>
      </c>
      <c r="E2280" s="25">
        <v>12.903914027149099</v>
      </c>
    </row>
    <row r="2281" spans="1:5">
      <c r="A2281">
        <v>735358.93486356246</v>
      </c>
      <c r="B2281" s="24">
        <v>38546.087647058797</v>
      </c>
      <c r="C2281" s="24">
        <v>-10.4935294117646</v>
      </c>
      <c r="D2281" s="25">
        <v>-79.337104072398205</v>
      </c>
      <c r="E2281" s="25">
        <v>4.6111312217187903</v>
      </c>
    </row>
    <row r="2282" spans="1:5">
      <c r="A2282">
        <v>735358.93855767942</v>
      </c>
      <c r="B2282" s="24">
        <v>38221.561764705897</v>
      </c>
      <c r="C2282" s="24">
        <v>-10.8135294117646</v>
      </c>
      <c r="D2282" s="25">
        <v>-78.158936651583701</v>
      </c>
      <c r="E2282" s="25">
        <v>8.3492986425331601</v>
      </c>
    </row>
    <row r="2283" spans="1:5">
      <c r="A2283">
        <v>735358.94219297345</v>
      </c>
      <c r="B2283" s="24">
        <v>38426.003529411799</v>
      </c>
      <c r="C2283" s="24">
        <v>-10.8264705882352</v>
      </c>
      <c r="D2283" s="25">
        <v>-77.488122171945705</v>
      </c>
      <c r="E2283" s="25">
        <v>9.1236425339356106</v>
      </c>
    </row>
    <row r="2284" spans="1:5">
      <c r="A2284">
        <v>735358.94583415042</v>
      </c>
      <c r="B2284" s="24">
        <v>38278.893529411798</v>
      </c>
      <c r="C2284" s="24">
        <v>-11.0341176470588</v>
      </c>
      <c r="D2284" s="25">
        <v>-77.534502262443397</v>
      </c>
      <c r="E2284" s="25">
        <v>10.738438914026601</v>
      </c>
    </row>
    <row r="2285" spans="1:5">
      <c r="A2285">
        <v>735358.94938709144</v>
      </c>
      <c r="B2285" s="24">
        <v>38193.145882352903</v>
      </c>
      <c r="C2285" s="24">
        <v>-10.9788235294117</v>
      </c>
      <c r="D2285" s="25">
        <v>-77.9609728506788</v>
      </c>
      <c r="E2285" s="25">
        <v>9.8696153846148995</v>
      </c>
    </row>
    <row r="2286" spans="1:5">
      <c r="A2286">
        <v>735358.95298709138</v>
      </c>
      <c r="B2286" s="24">
        <v>38400.719411764701</v>
      </c>
      <c r="C2286" s="24">
        <v>-11.0199999999999</v>
      </c>
      <c r="D2286" s="25">
        <v>-76.279977375565593</v>
      </c>
      <c r="E2286" s="25">
        <v>11.880022624433799</v>
      </c>
    </row>
    <row r="2287" spans="1:5">
      <c r="A2287">
        <v>735358.95661650342</v>
      </c>
      <c r="B2287" s="24">
        <v>38657.120000000003</v>
      </c>
      <c r="C2287" s="24">
        <v>-10.461764705882199</v>
      </c>
      <c r="D2287" s="25">
        <v>-78.070701357466106</v>
      </c>
      <c r="E2287" s="25">
        <v>5.6234162895917299</v>
      </c>
    </row>
    <row r="2288" spans="1:5">
      <c r="A2288">
        <v>735358.96039885643</v>
      </c>
      <c r="B2288" s="24">
        <v>38618.4317647059</v>
      </c>
      <c r="C2288" s="24">
        <v>-10.822941176470501</v>
      </c>
      <c r="D2288" s="25">
        <v>-77.755656108597407</v>
      </c>
      <c r="E2288" s="25">
        <v>8.8278733031669301</v>
      </c>
    </row>
    <row r="2289" spans="1:5">
      <c r="A2289">
        <v>735358.96406944445</v>
      </c>
      <c r="B2289" s="24">
        <v>38468.087058823498</v>
      </c>
      <c r="C2289" s="24">
        <v>-10.809999999999899</v>
      </c>
      <c r="D2289" s="25">
        <v>-77.880656108597293</v>
      </c>
      <c r="E2289" s="25">
        <v>8.5993438914016895</v>
      </c>
    </row>
    <row r="2290" spans="1:5">
      <c r="A2290">
        <v>735358.96779297339</v>
      </c>
      <c r="B2290" s="24">
        <v>38946.779411764699</v>
      </c>
      <c r="C2290" s="24">
        <v>-10.879411764705701</v>
      </c>
      <c r="D2290" s="25">
        <v>-75.802601809954794</v>
      </c>
      <c r="E2290" s="25">
        <v>11.232692307691201</v>
      </c>
    </row>
    <row r="2291" spans="1:5">
      <c r="A2291">
        <v>735358.97150473844</v>
      </c>
      <c r="B2291" s="24">
        <v>38224.455294117703</v>
      </c>
      <c r="C2291" s="24">
        <v>-10.7011764705881</v>
      </c>
      <c r="D2291" s="25">
        <v>-77.712104072398205</v>
      </c>
      <c r="E2291" s="25">
        <v>7.8973076923066001</v>
      </c>
    </row>
    <row r="2292" spans="1:5">
      <c r="A2292">
        <v>735358.97512826847</v>
      </c>
      <c r="B2292" s="24">
        <v>38425.919411764698</v>
      </c>
      <c r="C2292" s="24">
        <v>-10.795882352941</v>
      </c>
      <c r="D2292" s="25">
        <v>-77.373868778280496</v>
      </c>
      <c r="E2292" s="25">
        <v>8.99319004524782</v>
      </c>
    </row>
    <row r="2293" spans="1:5">
      <c r="A2293">
        <v>735358.97876356239</v>
      </c>
      <c r="B2293" s="24">
        <v>38368.678235294101</v>
      </c>
      <c r="C2293" s="24">
        <v>-10.955294117647</v>
      </c>
      <c r="D2293" s="25">
        <v>-77.917420814479598</v>
      </c>
      <c r="E2293" s="25">
        <v>9.7249321266959896</v>
      </c>
    </row>
    <row r="2294" spans="1:5">
      <c r="A2294">
        <v>735358.98225767945</v>
      </c>
      <c r="B2294" s="24">
        <v>37452.495882352901</v>
      </c>
      <c r="C2294" s="24">
        <v>-11.104705882352899</v>
      </c>
      <c r="D2294" s="25">
        <v>-78.080882352941202</v>
      </c>
      <c r="E2294" s="25">
        <v>10.7567647058821</v>
      </c>
    </row>
    <row r="2295" spans="1:5">
      <c r="A2295">
        <v>735358.9857282684</v>
      </c>
      <c r="B2295" s="24">
        <v>38014.917058823499</v>
      </c>
      <c r="C2295" s="24">
        <v>-10.830588235294</v>
      </c>
      <c r="D2295" s="25">
        <v>-78.575791855203605</v>
      </c>
      <c r="E2295" s="25">
        <v>8.0689140271486899</v>
      </c>
    </row>
    <row r="2296" spans="1:5">
      <c r="A2296">
        <v>735358.98925179744</v>
      </c>
      <c r="B2296" s="24">
        <v>37611.464117647098</v>
      </c>
      <c r="C2296" s="24">
        <v>-11.286470588235201</v>
      </c>
      <c r="D2296" s="25">
        <v>-77.127828054298703</v>
      </c>
      <c r="E2296" s="25">
        <v>13.1639366515827</v>
      </c>
    </row>
    <row r="2297" spans="1:5">
      <c r="A2297">
        <v>735358.99268120946</v>
      </c>
      <c r="B2297" s="24">
        <v>37806.238235294099</v>
      </c>
      <c r="C2297" s="24">
        <v>-11.1558823529411</v>
      </c>
      <c r="D2297" s="25">
        <v>-77.281674208144807</v>
      </c>
      <c r="E2297" s="25">
        <v>11.965384615383799</v>
      </c>
    </row>
    <row r="2298" spans="1:5">
      <c r="A2298">
        <v>735358.9962812094</v>
      </c>
      <c r="B2298" s="24">
        <v>38195.996470588201</v>
      </c>
      <c r="C2298" s="24">
        <v>-10.6211764705881</v>
      </c>
      <c r="D2298" s="25">
        <v>-77.863122171945705</v>
      </c>
      <c r="E2298" s="25">
        <v>7.1062895927594099</v>
      </c>
    </row>
    <row r="2299" spans="1:5">
      <c r="A2299">
        <v>735358.99991062144</v>
      </c>
      <c r="B2299" s="24">
        <v>38966.0417647059</v>
      </c>
      <c r="C2299" s="24">
        <v>-10.930588235294</v>
      </c>
      <c r="D2299" s="25">
        <v>-76.493212669683302</v>
      </c>
      <c r="E2299" s="25">
        <v>10.9514932126689</v>
      </c>
    </row>
    <row r="2300" spans="1:5">
      <c r="A2300">
        <v>735359.00362238544</v>
      </c>
      <c r="B2300" s="24">
        <v>38714.372941176502</v>
      </c>
      <c r="C2300" s="24">
        <v>-10.762352941176299</v>
      </c>
      <c r="D2300" s="25">
        <v>-76.8246606334842</v>
      </c>
      <c r="E2300" s="25">
        <v>9.2741628959265103</v>
      </c>
    </row>
    <row r="2301" spans="1:5">
      <c r="A2301">
        <v>735359.00726356241</v>
      </c>
      <c r="B2301" s="24">
        <v>38329.1111764706</v>
      </c>
      <c r="C2301" s="24">
        <v>-11.4611764705882</v>
      </c>
      <c r="D2301" s="25">
        <v>-75.144230769230802</v>
      </c>
      <c r="E2301" s="25">
        <v>16.545180995474698</v>
      </c>
    </row>
    <row r="2302" spans="1:5">
      <c r="A2302">
        <v>735359.01082826848</v>
      </c>
      <c r="B2302" s="24">
        <v>38039.477647058797</v>
      </c>
      <c r="C2302" s="24">
        <v>-10.535294117647</v>
      </c>
      <c r="D2302" s="25">
        <v>-77.6380090497737</v>
      </c>
      <c r="E2302" s="25">
        <v>6.64434389140209</v>
      </c>
    </row>
    <row r="2303" spans="1:5">
      <c r="A2303">
        <v>735359.01445767947</v>
      </c>
      <c r="B2303" s="24">
        <v>37715.204705882301</v>
      </c>
      <c r="C2303" s="24">
        <v>-10.6299999999999</v>
      </c>
      <c r="D2303" s="25">
        <v>-77.171380090497706</v>
      </c>
      <c r="E2303" s="25">
        <v>7.8686199095016596</v>
      </c>
    </row>
    <row r="2304" spans="1:5">
      <c r="A2304">
        <v>735359.01786944445</v>
      </c>
      <c r="B2304" s="24">
        <v>37199.758235294103</v>
      </c>
      <c r="C2304" s="24">
        <v>-10.8964705882352</v>
      </c>
      <c r="D2304" s="25">
        <v>-77.607466063348298</v>
      </c>
      <c r="E2304" s="25">
        <v>9.5642986425330498</v>
      </c>
    </row>
    <row r="2305" spans="1:8">
      <c r="A2305">
        <v>735359.02126944438</v>
      </c>
      <c r="B2305" s="24">
        <v>37466.135882352901</v>
      </c>
      <c r="C2305" s="24">
        <v>-11.3570588235293</v>
      </c>
      <c r="D2305" s="25">
        <v>-77.338235294117595</v>
      </c>
      <c r="E2305" s="25">
        <v>13.518235294117</v>
      </c>
    </row>
    <row r="2306" spans="1:8">
      <c r="A2306">
        <v>735359.02474003239</v>
      </c>
      <c r="B2306" s="24">
        <v>37709.051176470603</v>
      </c>
      <c r="C2306" s="24">
        <v>-11.285294117647</v>
      </c>
      <c r="D2306" s="25">
        <v>-75.501696832579199</v>
      </c>
      <c r="E2306" s="25">
        <v>14.7806561085968</v>
      </c>
    </row>
    <row r="2307" spans="1:8">
      <c r="A2307">
        <v>735359.02822238544</v>
      </c>
      <c r="B2307" s="24">
        <v>37555.951764705896</v>
      </c>
      <c r="C2307" s="24">
        <v>-10.4670588235293</v>
      </c>
      <c r="D2307" s="25">
        <v>-77.4383484162896</v>
      </c>
      <c r="E2307" s="25">
        <v>6.2981221719445797</v>
      </c>
    </row>
    <row r="2308" spans="1:8">
      <c r="A2308">
        <v>735359.03168120945</v>
      </c>
      <c r="B2308" s="24">
        <v>37399.4</v>
      </c>
      <c r="C2308" s="24">
        <v>-10.45</v>
      </c>
      <c r="D2308" s="25">
        <v>-79.420814479637997</v>
      </c>
      <c r="E2308" s="25">
        <v>4.1791855203616297</v>
      </c>
    </row>
    <row r="2309" spans="1:8">
      <c r="A2309">
        <v>735359.03525767941</v>
      </c>
      <c r="B2309" s="24">
        <v>38475.332352941201</v>
      </c>
      <c r="C2309" s="24">
        <v>-10.8882352941175</v>
      </c>
      <c r="D2309" s="25">
        <v>-76.8993212669683</v>
      </c>
      <c r="E2309" s="25">
        <v>10.2065610859719</v>
      </c>
    </row>
    <row r="2310" spans="1:8">
      <c r="A2310">
        <v>735359.03876944445</v>
      </c>
      <c r="B2310" s="24">
        <v>37645.968235294102</v>
      </c>
      <c r="C2310" s="24">
        <v>-11.4447058823528</v>
      </c>
      <c r="D2310" s="25">
        <v>-76.614253393665194</v>
      </c>
      <c r="E2310" s="25">
        <v>14.943393665157201</v>
      </c>
    </row>
    <row r="2311" spans="1:8">
      <c r="A2311">
        <v>735359.04206356243</v>
      </c>
      <c r="B2311" s="24">
        <v>36163.948750000003</v>
      </c>
      <c r="C2311" s="24">
        <v>-11.986875</v>
      </c>
      <c r="D2311" s="25">
        <v>-81.004807692307693</v>
      </c>
      <c r="E2311" s="25">
        <v>14.890192307691899</v>
      </c>
      <c r="F2311">
        <v>-3.0895000000000001</v>
      </c>
      <c r="G2311">
        <v>-11.939</v>
      </c>
      <c r="H2311">
        <v>12.777000000000001</v>
      </c>
    </row>
    <row r="2312" spans="1:8">
      <c r="A2312">
        <v>735359.04516944441</v>
      </c>
      <c r="B2312" s="24">
        <v>35916.768823529397</v>
      </c>
      <c r="C2312" s="24">
        <v>-11.422352941176401</v>
      </c>
      <c r="D2312" s="25">
        <v>-84.817307692307693</v>
      </c>
      <c r="E2312" s="25">
        <v>6.5615158371037996</v>
      </c>
      <c r="F2312">
        <v>-3.5291999999999999</v>
      </c>
      <c r="G2312">
        <v>-15.395</v>
      </c>
      <c r="H2312">
        <v>12.8386</v>
      </c>
    </row>
    <row r="2313" spans="1:8">
      <c r="A2313">
        <v>735359.04841062147</v>
      </c>
      <c r="B2313" s="24">
        <v>36366.9317647059</v>
      </c>
      <c r="C2313" s="24">
        <v>-11.7211764705881</v>
      </c>
      <c r="D2313" s="25">
        <v>-84.923642533936601</v>
      </c>
      <c r="E2313" s="25">
        <v>8.8457692307683402</v>
      </c>
      <c r="F2313">
        <v>-3.7383000000000002</v>
      </c>
      <c r="G2313">
        <v>-16.984999999999999</v>
      </c>
      <c r="H2313">
        <v>12.921400000000002</v>
      </c>
    </row>
    <row r="2314" spans="1:8">
      <c r="A2314">
        <v>735359.05155767943</v>
      </c>
      <c r="B2314" s="24">
        <v>35997.511764705901</v>
      </c>
      <c r="C2314" s="24">
        <v>-12.0017647058822</v>
      </c>
      <c r="D2314" s="25">
        <v>-83.664592760180994</v>
      </c>
      <c r="E2314" s="25">
        <v>12.349524886876701</v>
      </c>
    </row>
    <row r="2315" spans="1:8">
      <c r="A2315">
        <v>735359.05483415048</v>
      </c>
      <c r="B2315" s="24">
        <v>36608.172352941197</v>
      </c>
      <c r="C2315" s="24">
        <v>-11.7658823529411</v>
      </c>
      <c r="D2315" s="25">
        <v>-82.789027149321299</v>
      </c>
      <c r="E2315" s="25">
        <v>11.338031674207301</v>
      </c>
    </row>
    <row r="2316" spans="1:8">
      <c r="A2316">
        <v>735359.05809885648</v>
      </c>
      <c r="B2316" s="24">
        <v>36655.624117647101</v>
      </c>
      <c r="C2316" s="24">
        <v>-12.029411764705801</v>
      </c>
      <c r="D2316" s="25">
        <v>-82.960972850678701</v>
      </c>
      <c r="E2316" s="25">
        <v>13.274321266968</v>
      </c>
    </row>
    <row r="2317" spans="1:8">
      <c r="A2317">
        <v>735359.06135179743</v>
      </c>
      <c r="B2317" s="24">
        <v>36384.734117647102</v>
      </c>
      <c r="C2317" s="24">
        <v>-11.9199999999999</v>
      </c>
      <c r="D2317" s="25">
        <v>-82.419117647058798</v>
      </c>
      <c r="E2317" s="25">
        <v>12.9408823529406</v>
      </c>
    </row>
    <row r="2318" spans="1:8">
      <c r="A2318">
        <v>735359.06453415041</v>
      </c>
      <c r="B2318" s="24">
        <v>36102.829411764702</v>
      </c>
      <c r="C2318" s="24">
        <v>-12.164117647058699</v>
      </c>
      <c r="D2318" s="25">
        <v>-84.548642533936601</v>
      </c>
      <c r="E2318" s="25">
        <v>12.764298642533101</v>
      </c>
    </row>
    <row r="2319" spans="1:8">
      <c r="A2319">
        <v>735359.06758709147</v>
      </c>
      <c r="B2319" s="24">
        <v>35545.96</v>
      </c>
      <c r="C2319" s="24">
        <v>-12.3923529411764</v>
      </c>
      <c r="D2319" s="25">
        <v>-86.872171945701396</v>
      </c>
      <c r="E2319" s="25">
        <v>12.2666515837094</v>
      </c>
    </row>
    <row r="2320" spans="1:8">
      <c r="A2320">
        <v>735359.07058709138</v>
      </c>
      <c r="B2320" s="24">
        <v>35523.098235294099</v>
      </c>
      <c r="C2320" s="24">
        <v>-12.295294117647</v>
      </c>
      <c r="D2320" s="25">
        <v>-87.206447963800898</v>
      </c>
      <c r="E2320" s="25">
        <v>11.1559049773747</v>
      </c>
    </row>
    <row r="2321" spans="1:8">
      <c r="A2321">
        <v>735359.07358709141</v>
      </c>
      <c r="B2321" s="24">
        <v>35146.157058823497</v>
      </c>
      <c r="C2321" s="24">
        <v>-12.7064705882352</v>
      </c>
      <c r="D2321" s="25">
        <v>-87.884615384615401</v>
      </c>
      <c r="E2321" s="25">
        <v>13.7671493212658</v>
      </c>
    </row>
    <row r="2322" spans="1:8">
      <c r="A2322">
        <v>735359.07655767945</v>
      </c>
      <c r="B2322" s="24">
        <v>35554.148823529402</v>
      </c>
      <c r="C2322" s="24">
        <v>-12.585294117647001</v>
      </c>
      <c r="D2322" s="25">
        <v>-87.684389140271506</v>
      </c>
      <c r="E2322" s="25">
        <v>12.9979638009043</v>
      </c>
    </row>
    <row r="2323" spans="1:8">
      <c r="A2323">
        <v>735359.07966944447</v>
      </c>
      <c r="B2323" s="24">
        <v>36221.94</v>
      </c>
      <c r="C2323" s="24">
        <v>-12.725882352941101</v>
      </c>
      <c r="D2323" s="25">
        <v>-87.545248868778202</v>
      </c>
      <c r="E2323" s="25">
        <v>14.2618099547509</v>
      </c>
    </row>
    <row r="2324" spans="1:8">
      <c r="A2324">
        <v>735359.08286944439</v>
      </c>
      <c r="B2324" s="24">
        <v>36140.621764705902</v>
      </c>
      <c r="C2324" s="24">
        <v>-12.6735294117646</v>
      </c>
      <c r="D2324" s="25">
        <v>-88.251131221719504</v>
      </c>
      <c r="E2324" s="25">
        <v>13.1371040723972</v>
      </c>
    </row>
    <row r="2325" spans="1:8">
      <c r="A2325">
        <v>735359.0860223854</v>
      </c>
      <c r="B2325" s="24">
        <v>36174.145294117698</v>
      </c>
      <c r="C2325" s="24">
        <v>-12.793529411764601</v>
      </c>
      <c r="D2325" s="25">
        <v>-88.835407239819105</v>
      </c>
      <c r="E2325" s="25">
        <v>13.5128280542977</v>
      </c>
    </row>
    <row r="2326" spans="1:8">
      <c r="A2326">
        <v>735359.08924003248</v>
      </c>
      <c r="B2326" s="24">
        <v>36357.192352941202</v>
      </c>
      <c r="C2326" s="24">
        <v>-12.653529411764699</v>
      </c>
      <c r="D2326" s="25">
        <v>-88.429298642533894</v>
      </c>
      <c r="E2326" s="25">
        <v>12.798936651583499</v>
      </c>
      <c r="F2326">
        <v>-3.4891000000000001</v>
      </c>
      <c r="G2326">
        <v>-15.412000000000001</v>
      </c>
      <c r="H2326">
        <v>12.5008</v>
      </c>
    </row>
    <row r="2327" spans="1:8">
      <c r="A2327">
        <v>735359.09246944438</v>
      </c>
      <c r="B2327" s="24">
        <v>36229.302352941202</v>
      </c>
      <c r="C2327" s="24">
        <v>-12.7070588235293</v>
      </c>
      <c r="D2327" s="25">
        <v>-87.578619909502294</v>
      </c>
      <c r="E2327" s="25">
        <v>14.0778506787321</v>
      </c>
      <c r="F2327">
        <v>-3.4432999999999998</v>
      </c>
      <c r="G2327">
        <v>-14.978999999999999</v>
      </c>
      <c r="H2327">
        <v>12.567399999999999</v>
      </c>
    </row>
    <row r="2328" spans="1:8">
      <c r="A2328">
        <v>735359.09562826843</v>
      </c>
      <c r="B2328" s="24">
        <v>36377.712941176498</v>
      </c>
      <c r="C2328" s="24">
        <v>-12.45</v>
      </c>
      <c r="D2328" s="25">
        <v>-87.673076923076906</v>
      </c>
      <c r="E2328" s="25">
        <v>11.926923076922799</v>
      </c>
      <c r="F2328">
        <v>-3.3538000000000001</v>
      </c>
      <c r="G2328">
        <v>-13.696999999999999</v>
      </c>
      <c r="H2328">
        <v>13.133400000000002</v>
      </c>
    </row>
    <row r="2329" spans="1:8">
      <c r="A2329">
        <v>735359.09882826847</v>
      </c>
      <c r="B2329" s="24">
        <v>36622.727647058797</v>
      </c>
      <c r="C2329" s="24">
        <v>-12.247058823529301</v>
      </c>
      <c r="D2329" s="25">
        <v>-86.101809954751104</v>
      </c>
      <c r="E2329" s="25">
        <v>11.874660633483099</v>
      </c>
      <c r="F2329">
        <v>-3.3488000000000002</v>
      </c>
      <c r="G2329">
        <v>-13.577</v>
      </c>
      <c r="H2329">
        <v>13.213400000000002</v>
      </c>
    </row>
    <row r="2330" spans="1:8">
      <c r="A2330">
        <v>735359.10213415045</v>
      </c>
      <c r="B2330" s="24">
        <v>37188.071764705899</v>
      </c>
      <c r="C2330" s="24">
        <v>-12.4035294117646</v>
      </c>
      <c r="D2330" s="25">
        <v>-85.113122171945705</v>
      </c>
      <c r="E2330" s="25">
        <v>14.115113122171101</v>
      </c>
      <c r="F2330">
        <v>-3.3736999999999999</v>
      </c>
    </row>
    <row r="2331" spans="1:8">
      <c r="A2331">
        <v>735359.10555179743</v>
      </c>
      <c r="B2331" s="24">
        <v>37305.965882352903</v>
      </c>
      <c r="C2331" s="24">
        <v>-12.2982352941176</v>
      </c>
      <c r="D2331" s="25">
        <v>-84.9886877828054</v>
      </c>
      <c r="E2331" s="25">
        <v>13.397194570134999</v>
      </c>
      <c r="F2331">
        <v>-3.4039999999999999</v>
      </c>
    </row>
    <row r="2332" spans="1:8">
      <c r="A2332">
        <v>735359.1088870914</v>
      </c>
      <c r="B2332" s="24">
        <v>37647.074705882398</v>
      </c>
      <c r="C2332" s="24">
        <v>-11.9947058823529</v>
      </c>
      <c r="D2332" s="25">
        <v>-85.005090497737598</v>
      </c>
      <c r="E2332" s="25">
        <v>10.952556561085199</v>
      </c>
      <c r="F2332">
        <v>-3.4352</v>
      </c>
      <c r="G2332">
        <v>-13.853</v>
      </c>
      <c r="H2332">
        <v>13.6286</v>
      </c>
    </row>
    <row r="2333" spans="1:8">
      <c r="A2333">
        <v>735359.11233415047</v>
      </c>
      <c r="B2333" s="24">
        <v>37385.397058823502</v>
      </c>
      <c r="C2333" s="24">
        <v>-12.221176470588199</v>
      </c>
      <c r="D2333" s="25">
        <v>-85.248303167420801</v>
      </c>
      <c r="E2333" s="25">
        <v>12.5211085972846</v>
      </c>
      <c r="F2333">
        <v>-3.5104000000000002</v>
      </c>
      <c r="G2333">
        <v>-14.052</v>
      </c>
      <c r="H2333">
        <v>14.031200000000002</v>
      </c>
    </row>
    <row r="2334" spans="1:8">
      <c r="A2334">
        <v>735359.11566356244</v>
      </c>
      <c r="B2334" s="24">
        <v>36962.832352941201</v>
      </c>
      <c r="C2334" s="24">
        <v>-12.5364705882353</v>
      </c>
      <c r="D2334" s="25">
        <v>-84.777714932126599</v>
      </c>
      <c r="E2334" s="25">
        <v>15.514049773755399</v>
      </c>
      <c r="F2334">
        <v>-3.645</v>
      </c>
    </row>
    <row r="2335" spans="1:8">
      <c r="A2335">
        <v>735359.11902238545</v>
      </c>
      <c r="B2335" s="24">
        <v>37531.514117647101</v>
      </c>
      <c r="C2335" s="24">
        <v>-12.389999999999899</v>
      </c>
      <c r="D2335" s="25">
        <v>-82.955316742081393</v>
      </c>
      <c r="E2335" s="25">
        <v>16.164683257917801</v>
      </c>
      <c r="F2335">
        <v>-3.7542</v>
      </c>
      <c r="G2335">
        <v>-14.644</v>
      </c>
      <c r="H2335">
        <v>15.3896</v>
      </c>
    </row>
    <row r="2336" spans="1:8">
      <c r="A2336">
        <v>735359.12248709146</v>
      </c>
      <c r="B2336" s="24">
        <v>37976.852941176498</v>
      </c>
      <c r="C2336" s="24">
        <v>-11.7164705882352</v>
      </c>
      <c r="D2336" s="25">
        <v>-82.962104072398105</v>
      </c>
      <c r="E2336" s="25">
        <v>10.7696606334836</v>
      </c>
      <c r="F2336">
        <v>-3.7591000000000001</v>
      </c>
      <c r="G2336">
        <v>-14.661</v>
      </c>
      <c r="H2336">
        <v>15.411800000000001</v>
      </c>
    </row>
    <row r="2337" spans="1:6">
      <c r="A2337">
        <v>735359.12598120945</v>
      </c>
      <c r="B2337" s="24">
        <v>37721.8470588235</v>
      </c>
      <c r="C2337" s="24">
        <v>-11.2688235294117</v>
      </c>
      <c r="D2337" s="25">
        <v>-82.853506787330303</v>
      </c>
      <c r="E2337" s="25">
        <v>7.29708144796344</v>
      </c>
      <c r="F2337">
        <v>-3.7576000000000001</v>
      </c>
    </row>
    <row r="2338" spans="1:6">
      <c r="A2338">
        <v>735359.12952238542</v>
      </c>
      <c r="B2338" s="24">
        <v>38088.368823529403</v>
      </c>
      <c r="C2338" s="24">
        <v>-11.847647058823499</v>
      </c>
      <c r="D2338" s="25">
        <v>-79.980203619909503</v>
      </c>
      <c r="E2338" s="25">
        <v>14.8009728506782</v>
      </c>
      <c r="F2338">
        <v>-3.7557</v>
      </c>
    </row>
    <row r="2339" spans="1:6">
      <c r="A2339">
        <v>735359.13314003241</v>
      </c>
      <c r="B2339" s="24">
        <v>38099.879999999997</v>
      </c>
      <c r="C2339" s="24">
        <v>-11.5899999999999</v>
      </c>
      <c r="D2339" s="25">
        <v>-80.111425339366505</v>
      </c>
      <c r="E2339" s="25">
        <v>12.608574660632501</v>
      </c>
      <c r="F2339">
        <v>-3.7534999999999998</v>
      </c>
    </row>
    <row r="2340" spans="1:6">
      <c r="A2340">
        <v>735359.13672238542</v>
      </c>
      <c r="B2340" s="24">
        <v>38135.287058823502</v>
      </c>
      <c r="C2340" s="24">
        <v>-11.3176470588234</v>
      </c>
      <c r="D2340" s="25">
        <v>-81.926470588235304</v>
      </c>
      <c r="E2340" s="25">
        <v>8.6147058823521796</v>
      </c>
      <c r="F2340">
        <v>-3.7507999999999999</v>
      </c>
    </row>
    <row r="2341" spans="1:6">
      <c r="A2341">
        <v>735359.14028709149</v>
      </c>
      <c r="B2341" s="24">
        <v>37610.8182352941</v>
      </c>
      <c r="C2341" s="24">
        <v>-11.072941176470501</v>
      </c>
      <c r="D2341" s="25">
        <v>-82.893099547511298</v>
      </c>
      <c r="E2341" s="25">
        <v>5.6904298642527804</v>
      </c>
      <c r="F2341">
        <v>-3.7477999999999998</v>
      </c>
    </row>
    <row r="2342" spans="1:6">
      <c r="A2342">
        <v>735359.14389297448</v>
      </c>
      <c r="B2342" s="24">
        <v>38231.4305882353</v>
      </c>
      <c r="C2342" s="24">
        <v>-11.8417647058823</v>
      </c>
      <c r="D2342" s="25">
        <v>-81.323529411764696</v>
      </c>
      <c r="E2342" s="25">
        <v>13.410588235293501</v>
      </c>
      <c r="F2342">
        <v>-3.7441</v>
      </c>
    </row>
    <row r="2343" spans="1:6">
      <c r="A2343">
        <v>735359.14748709148</v>
      </c>
      <c r="B2343" s="24">
        <v>37904.558823529398</v>
      </c>
      <c r="C2343" s="24">
        <v>-11.8317647058823</v>
      </c>
      <c r="D2343" s="25">
        <v>-81.204185520362003</v>
      </c>
      <c r="E2343" s="25">
        <v>13.4499321266966</v>
      </c>
      <c r="F2343">
        <v>-3.7397</v>
      </c>
    </row>
    <row r="2344" spans="1:6">
      <c r="A2344">
        <v>735359.15105767944</v>
      </c>
      <c r="B2344" s="24">
        <v>37804.299411764703</v>
      </c>
      <c r="C2344" s="24">
        <v>-11.8376470588234</v>
      </c>
      <c r="D2344" s="25">
        <v>-81.826923076922995</v>
      </c>
      <c r="E2344" s="25">
        <v>12.8742533936641</v>
      </c>
      <c r="F2344">
        <v>-3.7345999999999999</v>
      </c>
    </row>
    <row r="2345" spans="1:6">
      <c r="A2345">
        <v>735359.15455179743</v>
      </c>
      <c r="B2345" s="24">
        <v>37451.398823529402</v>
      </c>
      <c r="C2345" s="24">
        <v>-12.1476470588234</v>
      </c>
      <c r="D2345" s="25">
        <v>-80.3133484162895</v>
      </c>
      <c r="E2345" s="25">
        <v>16.867828054297899</v>
      </c>
      <c r="F2345">
        <v>-3.7286999999999999</v>
      </c>
    </row>
    <row r="2346" spans="1:6">
      <c r="A2346">
        <v>735359.15751062147</v>
      </c>
      <c r="B2346" s="24">
        <v>36743.18</v>
      </c>
      <c r="C2346" s="24">
        <v>-13.3599999999999</v>
      </c>
      <c r="D2346" s="25">
        <v>-79.778846153846203</v>
      </c>
      <c r="E2346" s="25">
        <v>27.101153846153299</v>
      </c>
      <c r="F2346">
        <v>-3.7227999999999999</v>
      </c>
    </row>
    <row r="2347" spans="1:6">
      <c r="A2347">
        <v>735359.1591929734</v>
      </c>
      <c r="F2347">
        <v>-3.7193000000000001</v>
      </c>
    </row>
    <row r="2348" spans="1:6">
      <c r="A2348">
        <v>735359.16072826844</v>
      </c>
      <c r="F2348">
        <v>-3.7155</v>
      </c>
    </row>
    <row r="2349" spans="1:6">
      <c r="A2349">
        <v>735359.16231650347</v>
      </c>
      <c r="F2349">
        <v>-3.7113999999999998</v>
      </c>
    </row>
    <row r="2350" spans="1:6">
      <c r="A2350">
        <v>735359.16396944446</v>
      </c>
      <c r="F2350">
        <v>-3.7069000000000001</v>
      </c>
    </row>
    <row r="2351" spans="1:6">
      <c r="A2351">
        <v>735359.16631650343</v>
      </c>
      <c r="B2351" s="24">
        <v>36570.300000000003</v>
      </c>
      <c r="C2351" s="24">
        <v>-10.84</v>
      </c>
      <c r="D2351" s="25">
        <v>-83.432692307692307</v>
      </c>
      <c r="E2351" s="25">
        <v>3.2873076923073499</v>
      </c>
      <c r="F2351">
        <v>-3.6995</v>
      </c>
    </row>
    <row r="2352" spans="1:6">
      <c r="A2352">
        <v>735359.16951650346</v>
      </c>
      <c r="F2352">
        <v>-3.6880000000000002</v>
      </c>
    </row>
    <row r="2353" spans="1:8">
      <c r="A2353">
        <v>735359.17219885648</v>
      </c>
      <c r="F2353">
        <v>-3.677</v>
      </c>
    </row>
    <row r="2354" spans="1:8">
      <c r="A2354">
        <v>735359.17486356245</v>
      </c>
      <c r="F2354">
        <v>-3.6636000000000002</v>
      </c>
    </row>
    <row r="2355" spans="1:8">
      <c r="A2355">
        <v>735359.17735767947</v>
      </c>
      <c r="F2355">
        <v>-3.649</v>
      </c>
    </row>
    <row r="2356" spans="1:8">
      <c r="A2356">
        <v>735359.17975179746</v>
      </c>
      <c r="F2356">
        <v>-3.6324000000000001</v>
      </c>
    </row>
    <row r="2357" spans="1:8">
      <c r="A2357">
        <v>735359.18216944439</v>
      </c>
      <c r="F2357">
        <v>-3.6128999999999998</v>
      </c>
    </row>
    <row r="2358" spans="1:8">
      <c r="A2358">
        <v>735359.18491650338</v>
      </c>
      <c r="F2358">
        <v>-3.5849000000000002</v>
      </c>
    </row>
    <row r="2359" spans="1:8">
      <c r="A2359">
        <v>735359.18756356242</v>
      </c>
      <c r="F2359">
        <v>-3.5524</v>
      </c>
    </row>
    <row r="2360" spans="1:8">
      <c r="A2360">
        <v>735359.19028120942</v>
      </c>
      <c r="F2360">
        <v>-3.5093000000000001</v>
      </c>
      <c r="G2360">
        <v>-13.727</v>
      </c>
      <c r="H2360">
        <v>14.3474</v>
      </c>
    </row>
    <row r="2361" spans="1:8">
      <c r="A2361">
        <v>735359.19244003238</v>
      </c>
      <c r="B2361" s="24">
        <v>35043.1488888889</v>
      </c>
      <c r="C2361" s="24">
        <v>-12.595555555555499</v>
      </c>
      <c r="D2361" s="25">
        <v>-88.196581196581207</v>
      </c>
      <c r="E2361" s="25">
        <v>12.567863247862601</v>
      </c>
      <c r="F2361">
        <v>-3.4376000000000002</v>
      </c>
      <c r="G2361">
        <v>-13.922000000000001</v>
      </c>
      <c r="H2361">
        <v>13.578800000000001</v>
      </c>
    </row>
    <row r="2362" spans="1:8">
      <c r="A2362">
        <v>735359.19528709142</v>
      </c>
      <c r="B2362" s="24">
        <v>35393.398235294102</v>
      </c>
      <c r="C2362" s="24">
        <v>-12.981176470588199</v>
      </c>
      <c r="D2362" s="25">
        <v>-87.769230769230703</v>
      </c>
      <c r="E2362" s="25">
        <v>16.080180995474599</v>
      </c>
      <c r="F2362">
        <v>-3.4737</v>
      </c>
      <c r="G2362">
        <v>-13.874000000000001</v>
      </c>
      <c r="H2362">
        <v>13.9156</v>
      </c>
    </row>
    <row r="2363" spans="1:8">
      <c r="A2363">
        <v>735359.19831650343</v>
      </c>
      <c r="B2363" s="24">
        <v>35623.47</v>
      </c>
      <c r="C2363" s="24">
        <v>-12.926470588235301</v>
      </c>
      <c r="D2363" s="25">
        <v>-87.283936651583701</v>
      </c>
      <c r="E2363" s="25">
        <v>16.127828054298401</v>
      </c>
      <c r="F2363">
        <v>-3.5968</v>
      </c>
      <c r="G2363">
        <v>-13.875999999999999</v>
      </c>
      <c r="H2363">
        <v>14.898400000000001</v>
      </c>
    </row>
    <row r="2364" spans="1:8">
      <c r="A2364">
        <v>735359.20144591539</v>
      </c>
      <c r="B2364" s="24">
        <v>36131.674705882397</v>
      </c>
      <c r="C2364" s="24">
        <v>-12.814117647058801</v>
      </c>
      <c r="D2364" s="25">
        <v>-86.832013574660607</v>
      </c>
      <c r="E2364" s="25">
        <v>15.680927601809501</v>
      </c>
      <c r="F2364">
        <v>-3.5775000000000001</v>
      </c>
      <c r="G2364">
        <v>-13.689</v>
      </c>
      <c r="H2364">
        <v>14.931000000000001</v>
      </c>
    </row>
    <row r="2365" spans="1:8">
      <c r="A2365">
        <v>735359.20456356241</v>
      </c>
      <c r="B2365" s="24">
        <v>35870.418823529399</v>
      </c>
      <c r="C2365" s="24">
        <v>-12.420588235294</v>
      </c>
      <c r="D2365" s="25">
        <v>-87.340497737556603</v>
      </c>
      <c r="E2365" s="25">
        <v>12.0242081447955</v>
      </c>
      <c r="F2365">
        <v>-3.6154999999999999</v>
      </c>
      <c r="G2365">
        <v>-13.707000000000001</v>
      </c>
      <c r="H2365">
        <v>15.216999999999999</v>
      </c>
    </row>
    <row r="2366" spans="1:8">
      <c r="A2366">
        <v>735359.20767532638</v>
      </c>
      <c r="B2366" s="24">
        <v>35946.6541176471</v>
      </c>
      <c r="C2366" s="24">
        <v>-12.795294117647</v>
      </c>
      <c r="D2366" s="25">
        <v>-86.489819004524904</v>
      </c>
      <c r="E2366" s="25">
        <v>15.872533936651299</v>
      </c>
      <c r="F2366">
        <v>-3.6267</v>
      </c>
      <c r="G2366">
        <v>-13.972</v>
      </c>
      <c r="H2366">
        <v>15.041600000000001</v>
      </c>
    </row>
    <row r="2367" spans="1:8">
      <c r="A2367">
        <v>735359.21080473845</v>
      </c>
      <c r="B2367" s="24">
        <v>35825.922941176497</v>
      </c>
      <c r="C2367" s="24">
        <v>-12.5058823529411</v>
      </c>
      <c r="D2367" s="25">
        <v>-89.152714932126699</v>
      </c>
      <c r="E2367" s="25">
        <v>10.894343891402499</v>
      </c>
      <c r="F2367">
        <v>-3.9272</v>
      </c>
      <c r="G2367">
        <v>-15.427</v>
      </c>
      <c r="H2367">
        <v>15.990600000000001</v>
      </c>
    </row>
    <row r="2368" spans="1:8">
      <c r="A2368">
        <v>735359.21391650348</v>
      </c>
      <c r="B2368" s="24">
        <v>35884.731764705903</v>
      </c>
      <c r="C2368" s="24">
        <v>-12.9494117647058</v>
      </c>
      <c r="D2368" s="25">
        <v>-88.298076923076906</v>
      </c>
      <c r="E2368" s="25">
        <v>15.2972171945692</v>
      </c>
      <c r="F2368">
        <v>-3.7827000000000002</v>
      </c>
      <c r="G2368">
        <v>-14.65</v>
      </c>
      <c r="H2368">
        <v>15.611600000000001</v>
      </c>
    </row>
    <row r="2369" spans="1:8">
      <c r="A2369">
        <v>735359.21704003238</v>
      </c>
      <c r="B2369" s="24">
        <v>36034.5258823529</v>
      </c>
      <c r="C2369" s="24">
        <v>-12.770588235293999</v>
      </c>
      <c r="D2369" s="25">
        <v>-88.601809954751204</v>
      </c>
      <c r="E2369" s="25">
        <v>13.5628959276007</v>
      </c>
      <c r="F2369">
        <v>-3.8151000000000002</v>
      </c>
      <c r="G2369">
        <v>-14.894</v>
      </c>
      <c r="H2369">
        <v>15.626800000000001</v>
      </c>
    </row>
    <row r="2370" spans="1:8">
      <c r="A2370">
        <v>735359.22019885643</v>
      </c>
      <c r="B2370" s="24">
        <v>36240.3352941177</v>
      </c>
      <c r="C2370" s="24">
        <v>-12.6888235294117</v>
      </c>
      <c r="D2370" s="25">
        <v>-87.1363122171946</v>
      </c>
      <c r="E2370" s="25">
        <v>14.374276018099</v>
      </c>
      <c r="F2370">
        <v>-3.7292000000000001</v>
      </c>
      <c r="G2370">
        <v>-14.384</v>
      </c>
      <c r="H2370">
        <v>15.4496</v>
      </c>
    </row>
    <row r="2371" spans="1:8">
      <c r="A2371">
        <v>735359.2234223854</v>
      </c>
      <c r="B2371" s="24">
        <v>36945.863529411799</v>
      </c>
      <c r="C2371" s="24">
        <v>-12.45</v>
      </c>
      <c r="D2371" s="25">
        <v>-86.879524886877903</v>
      </c>
      <c r="E2371" s="25">
        <v>12.7204751131218</v>
      </c>
      <c r="F2371">
        <v>-3.7275999999999998</v>
      </c>
    </row>
    <row r="2372" spans="1:8">
      <c r="A2372">
        <v>735359.22676944442</v>
      </c>
      <c r="B2372" s="24">
        <v>37194.893529411798</v>
      </c>
      <c r="C2372" s="24">
        <v>-12.718823529411701</v>
      </c>
      <c r="D2372" s="25">
        <v>-86.6753393665158</v>
      </c>
      <c r="E2372" s="25">
        <v>15.0752488687775</v>
      </c>
      <c r="F2372">
        <v>-3.7263000000000002</v>
      </c>
    </row>
    <row r="2373" spans="1:8">
      <c r="A2373">
        <v>735359.23015767941</v>
      </c>
      <c r="B2373" s="24">
        <v>37227.021764705903</v>
      </c>
      <c r="C2373" s="24">
        <v>-12.882941176470499</v>
      </c>
      <c r="D2373" s="25">
        <v>-87.166855203619903</v>
      </c>
      <c r="E2373" s="25">
        <v>15.896674208144001</v>
      </c>
      <c r="F2373">
        <v>-3.7252999999999998</v>
      </c>
    </row>
    <row r="2374" spans="1:8">
      <c r="A2374">
        <v>735359.23354591546</v>
      </c>
      <c r="B2374" s="24">
        <v>37090.031764705898</v>
      </c>
      <c r="C2374" s="24">
        <v>-12.3782352941175</v>
      </c>
      <c r="D2374" s="25">
        <v>-87.292986425339294</v>
      </c>
      <c r="E2374" s="25">
        <v>11.7328959276009</v>
      </c>
      <c r="F2374">
        <v>-3.7244999999999999</v>
      </c>
    </row>
    <row r="2375" spans="1:8">
      <c r="A2375">
        <v>735359.23683415039</v>
      </c>
      <c r="B2375" s="24">
        <v>36603.577058823503</v>
      </c>
      <c r="C2375" s="24">
        <v>-12.676470588235199</v>
      </c>
      <c r="D2375" s="25">
        <v>-88.750000000000099</v>
      </c>
      <c r="E2375" s="25">
        <v>12.661764705881399</v>
      </c>
      <c r="F2375">
        <v>-3.7235999999999998</v>
      </c>
    </row>
    <row r="2376" spans="1:8">
      <c r="A2376">
        <v>735359.24003415043</v>
      </c>
      <c r="B2376" s="24">
        <v>35865.204705882403</v>
      </c>
      <c r="C2376" s="24">
        <v>-13.2658823529411</v>
      </c>
      <c r="D2376" s="25">
        <v>-87.209841628959197</v>
      </c>
      <c r="E2376" s="25">
        <v>18.917217194569801</v>
      </c>
      <c r="F2376">
        <v>-3.7223999999999999</v>
      </c>
    </row>
    <row r="2377" spans="1:8">
      <c r="A2377">
        <v>735359.24306944443</v>
      </c>
      <c r="B2377" s="24">
        <v>35688.212941176498</v>
      </c>
      <c r="C2377" s="24">
        <v>-12.8929411764706</v>
      </c>
      <c r="D2377" s="25">
        <v>-86.776583710407195</v>
      </c>
      <c r="E2377" s="25">
        <v>16.366945701357199</v>
      </c>
      <c r="F2377">
        <v>-3.7208000000000001</v>
      </c>
      <c r="G2377">
        <v>-14.638</v>
      </c>
      <c r="H2377">
        <v>15.128400000000001</v>
      </c>
    </row>
    <row r="2378" spans="1:8">
      <c r="A2378">
        <v>735359.24614591547</v>
      </c>
      <c r="B2378" s="24">
        <v>35548.879999999997</v>
      </c>
      <c r="C2378" s="24">
        <v>-12.4429411764705</v>
      </c>
      <c r="D2378" s="25">
        <v>-88.181561085972902</v>
      </c>
      <c r="E2378" s="25">
        <v>11.361968325791</v>
      </c>
      <c r="F2378">
        <v>-3.6406999999999998</v>
      </c>
      <c r="G2378">
        <v>-14.952</v>
      </c>
      <c r="H2378">
        <v>14.173599999999999</v>
      </c>
    </row>
    <row r="2379" spans="1:8">
      <c r="A2379">
        <v>735359.24921062042</v>
      </c>
      <c r="B2379" s="24">
        <v>35790.048235294104</v>
      </c>
      <c r="C2379" s="24">
        <v>-12.144705882352801</v>
      </c>
      <c r="D2379" s="25">
        <v>-88.775452488687804</v>
      </c>
      <c r="E2379" s="25">
        <v>8.3821945701348906</v>
      </c>
      <c r="F2379">
        <v>-3.6743999999999999</v>
      </c>
      <c r="G2379">
        <v>-15.206</v>
      </c>
      <c r="H2379">
        <v>14.1892</v>
      </c>
    </row>
    <row r="2380" spans="1:8">
      <c r="A2380">
        <v>735359.25231062039</v>
      </c>
      <c r="B2380" s="24">
        <v>35366.757058823503</v>
      </c>
      <c r="C2380" s="24">
        <v>-12.920588235294099</v>
      </c>
      <c r="D2380" s="25">
        <v>-88.6753393665158</v>
      </c>
      <c r="E2380" s="25">
        <v>14.689366515836801</v>
      </c>
      <c r="F2380">
        <v>-3.7115999999999998</v>
      </c>
      <c r="G2380">
        <v>-15.459</v>
      </c>
      <c r="H2380">
        <v>14.233799999999999</v>
      </c>
    </row>
    <row r="2381" spans="1:8">
      <c r="A2381">
        <v>735359.25511650345</v>
      </c>
      <c r="B2381" s="24">
        <v>33709.219411764701</v>
      </c>
      <c r="C2381" s="24">
        <v>-14.091176470588101</v>
      </c>
      <c r="D2381" s="25">
        <v>-95.463235294117695</v>
      </c>
      <c r="E2381" s="25">
        <v>17.266176470587201</v>
      </c>
      <c r="F2381">
        <v>-5.6253000000000002</v>
      </c>
      <c r="G2381">
        <v>-25.806999999999999</v>
      </c>
      <c r="H2381">
        <v>19.195400000000003</v>
      </c>
    </row>
    <row r="2382" spans="1:8">
      <c r="A2382">
        <v>735359.25774591544</v>
      </c>
      <c r="B2382" s="24">
        <v>32364.891176470599</v>
      </c>
      <c r="C2382" s="24">
        <v>-15.087058823529301</v>
      </c>
      <c r="D2382" s="25">
        <v>-99.903280542986394</v>
      </c>
      <c r="E2382" s="25">
        <v>20.793190045248299</v>
      </c>
      <c r="F2382">
        <v>-6.2709999999999999</v>
      </c>
      <c r="G2382">
        <v>-32.33</v>
      </c>
      <c r="H2382">
        <v>17.838000000000001</v>
      </c>
    </row>
    <row r="2383" spans="1:8">
      <c r="A2383">
        <v>735359.26028120948</v>
      </c>
      <c r="B2383" s="24">
        <v>32379.315882352901</v>
      </c>
      <c r="C2383" s="24">
        <v>-15.2670588235293</v>
      </c>
      <c r="D2383" s="25">
        <v>-104.023190045249</v>
      </c>
      <c r="E2383" s="25">
        <v>18.1132805429855</v>
      </c>
      <c r="F2383">
        <v>-6.4572000000000003</v>
      </c>
      <c r="G2383">
        <v>-33.283000000000001</v>
      </c>
      <c r="H2383">
        <v>18.374600000000001</v>
      </c>
    </row>
    <row r="2384" spans="1:8">
      <c r="A2384">
        <v>735359.26278709143</v>
      </c>
      <c r="B2384" s="24">
        <v>32389.922352941201</v>
      </c>
      <c r="C2384" s="24">
        <v>-15.6747058823529</v>
      </c>
      <c r="D2384" s="25">
        <v>-105.60916289592799</v>
      </c>
      <c r="E2384" s="25">
        <v>19.788484162895301</v>
      </c>
      <c r="F2384">
        <v>-6.77</v>
      </c>
      <c r="G2384">
        <v>-36.78</v>
      </c>
      <c r="H2384">
        <v>17.379999999999995</v>
      </c>
    </row>
    <row r="2385" spans="1:8">
      <c r="A2385">
        <v>735359.26530473842</v>
      </c>
      <c r="B2385" s="24">
        <v>32621.531176470598</v>
      </c>
      <c r="C2385" s="24">
        <v>-15.8152941176469</v>
      </c>
      <c r="D2385" s="25">
        <v>-107.625</v>
      </c>
      <c r="E2385" s="25">
        <v>18.897352941175399</v>
      </c>
      <c r="F2385">
        <v>-6.8547000000000002</v>
      </c>
      <c r="G2385">
        <v>-36.551000000000002</v>
      </c>
      <c r="H2385">
        <v>18.2866</v>
      </c>
    </row>
    <row r="2386" spans="1:8">
      <c r="A2386">
        <v>735359.26791650348</v>
      </c>
      <c r="B2386" s="24">
        <v>33042.167647058799</v>
      </c>
      <c r="C2386" s="24">
        <v>-15.6264705882352</v>
      </c>
      <c r="D2386" s="25">
        <v>-109.61934389140301</v>
      </c>
      <c r="E2386" s="25">
        <v>15.392420814478699</v>
      </c>
      <c r="F2386">
        <v>-7.2809999999999997</v>
      </c>
      <c r="G2386">
        <v>-41.332000000000001</v>
      </c>
      <c r="H2386">
        <v>16.915999999999997</v>
      </c>
    </row>
    <row r="2387" spans="1:8">
      <c r="A2387">
        <v>735359.27054003242</v>
      </c>
      <c r="B2387" s="24">
        <v>32847.160000000003</v>
      </c>
      <c r="C2387" s="24">
        <v>-16.218823529411701</v>
      </c>
      <c r="D2387" s="25">
        <v>-111.26696832579201</v>
      </c>
      <c r="E2387" s="25">
        <v>18.483619909502</v>
      </c>
      <c r="F2387">
        <v>-7.6115000000000004</v>
      </c>
      <c r="G2387">
        <v>-44.93</v>
      </c>
      <c r="H2387">
        <v>15.962000000000003</v>
      </c>
    </row>
    <row r="2388" spans="1:8">
      <c r="A2388">
        <v>735359.27311650338</v>
      </c>
      <c r="B2388" s="24">
        <v>32793.951764705896</v>
      </c>
      <c r="C2388" s="24">
        <v>-16.361176470588099</v>
      </c>
      <c r="D2388" s="25">
        <v>-113.865950226244</v>
      </c>
      <c r="E2388" s="25">
        <v>17.023461538460499</v>
      </c>
      <c r="F2388">
        <v>-7.7698999999999998</v>
      </c>
      <c r="G2388">
        <v>-47.179000000000002</v>
      </c>
      <c r="H2388">
        <v>14.980199999999996</v>
      </c>
    </row>
    <row r="2389" spans="1:8">
      <c r="A2389">
        <v>735359.27569885645</v>
      </c>
      <c r="B2389" s="24">
        <v>32937.623529411801</v>
      </c>
      <c r="C2389" s="24">
        <v>-16.398235294117502</v>
      </c>
      <c r="D2389" s="25">
        <v>-113.542986425339</v>
      </c>
      <c r="E2389" s="25">
        <v>17.642895927601</v>
      </c>
      <c r="F2389">
        <v>-7.6272000000000002</v>
      </c>
      <c r="G2389">
        <v>-46.581000000000003</v>
      </c>
      <c r="H2389">
        <v>14.436599999999999</v>
      </c>
    </row>
    <row r="2390" spans="1:8">
      <c r="A2390">
        <v>735359.27829297341</v>
      </c>
      <c r="B2390" s="24">
        <v>33072.685882352896</v>
      </c>
      <c r="C2390" s="24">
        <v>-16.385294117647</v>
      </c>
      <c r="D2390" s="25">
        <v>-113.52997737556601</v>
      </c>
      <c r="E2390" s="25">
        <v>17.552375565610401</v>
      </c>
      <c r="F2390">
        <v>-7.4359000000000002</v>
      </c>
      <c r="G2390">
        <v>-46.036000000000001</v>
      </c>
      <c r="H2390">
        <v>13.4512</v>
      </c>
    </row>
    <row r="2391" spans="1:8">
      <c r="A2391">
        <v>735359.28093415045</v>
      </c>
      <c r="B2391" s="24">
        <v>33374.028235294099</v>
      </c>
      <c r="C2391" s="24">
        <v>-15.8941176470587</v>
      </c>
      <c r="D2391" s="25">
        <v>-114.059954751131</v>
      </c>
      <c r="E2391" s="25">
        <v>13.0929864253385</v>
      </c>
      <c r="F2391">
        <v>-7.3014999999999999</v>
      </c>
      <c r="G2391">
        <v>-45.664000000000001</v>
      </c>
      <c r="H2391">
        <v>12.747999999999998</v>
      </c>
    </row>
    <row r="2392" spans="1:8">
      <c r="A2392">
        <v>735359.28359885642</v>
      </c>
      <c r="B2392" s="24">
        <v>33229.268823529397</v>
      </c>
      <c r="C2392" s="24">
        <v>-16.18</v>
      </c>
      <c r="D2392" s="25">
        <v>-112.98585972850699</v>
      </c>
      <c r="E2392" s="25">
        <v>16.454140271492999</v>
      </c>
      <c r="F2392">
        <v>-7.1406999999999998</v>
      </c>
      <c r="G2392">
        <v>-45.533999999999999</v>
      </c>
      <c r="H2392">
        <v>11.5916</v>
      </c>
    </row>
    <row r="2393" spans="1:8">
      <c r="A2393">
        <v>735359.28626944439</v>
      </c>
      <c r="B2393" s="24">
        <v>33251.333529411801</v>
      </c>
      <c r="C2393" s="24">
        <v>-16.011176470588101</v>
      </c>
      <c r="D2393" s="25">
        <v>-113.49264705882401</v>
      </c>
      <c r="E2393" s="25">
        <v>14.596764705881601</v>
      </c>
      <c r="F2393">
        <v>-7.0369999999999999</v>
      </c>
      <c r="G2393">
        <v>-45.664000000000001</v>
      </c>
      <c r="H2393">
        <v>10.631999999999998</v>
      </c>
    </row>
    <row r="2394" spans="1:8">
      <c r="A2394">
        <v>735359.28890473838</v>
      </c>
      <c r="B2394" s="24">
        <v>33498.715882352903</v>
      </c>
      <c r="C2394" s="24">
        <v>-15.8376470588234</v>
      </c>
      <c r="D2394" s="25">
        <v>-112.384615384615</v>
      </c>
      <c r="E2394" s="25">
        <v>14.3165610859718</v>
      </c>
      <c r="F2394">
        <v>-6.9077999999999999</v>
      </c>
      <c r="G2394">
        <v>-44.881</v>
      </c>
      <c r="H2394">
        <v>10.381399999999999</v>
      </c>
    </row>
    <row r="2395" spans="1:8">
      <c r="A2395">
        <v>735359.29152826744</v>
      </c>
      <c r="B2395" s="24">
        <v>33372.547058823497</v>
      </c>
      <c r="C2395" s="24">
        <v>-15.771176470588101</v>
      </c>
      <c r="D2395" s="25">
        <v>-110.85294117647101</v>
      </c>
      <c r="E2395" s="25">
        <v>15.316470588234401</v>
      </c>
      <c r="F2395">
        <v>-6.7393999999999998</v>
      </c>
      <c r="G2395">
        <v>-43.841000000000001</v>
      </c>
      <c r="H2395">
        <v>10.074199999999998</v>
      </c>
    </row>
    <row r="2396" spans="1:8">
      <c r="A2396">
        <v>735359.29420473846</v>
      </c>
      <c r="B2396" s="24">
        <v>33057.419411764698</v>
      </c>
      <c r="C2396" s="24">
        <v>-15.2729411764705</v>
      </c>
      <c r="D2396" s="25">
        <v>-110.66119909502299</v>
      </c>
      <c r="E2396" s="25">
        <v>11.522330316741201</v>
      </c>
      <c r="F2396">
        <v>-6.4596</v>
      </c>
      <c r="G2396">
        <v>-42.036000000000001</v>
      </c>
      <c r="H2396">
        <v>9.6407999999999987</v>
      </c>
    </row>
    <row r="2397" spans="1:8">
      <c r="A2397">
        <v>735359.29686944443</v>
      </c>
      <c r="B2397" s="24">
        <v>33516.037647058802</v>
      </c>
      <c r="C2397" s="24">
        <v>-15.5370588235293</v>
      </c>
      <c r="D2397" s="25">
        <v>-109.522624434389</v>
      </c>
      <c r="E2397" s="25">
        <v>14.7738461538453</v>
      </c>
      <c r="F2397">
        <v>-6.3221999999999996</v>
      </c>
      <c r="G2397">
        <v>-41.264000000000003</v>
      </c>
      <c r="H2397">
        <v>9.3135999999999939</v>
      </c>
    </row>
    <row r="2398" spans="1:8">
      <c r="A2398">
        <v>735359.29954591545</v>
      </c>
      <c r="B2398" s="24">
        <v>33389.078823529402</v>
      </c>
      <c r="C2398" s="24">
        <v>-15.0970588235293</v>
      </c>
      <c r="D2398" s="25">
        <v>-108.93778280543</v>
      </c>
      <c r="E2398" s="25">
        <v>11.838687782804501</v>
      </c>
      <c r="F2398">
        <v>-6.3644999999999996</v>
      </c>
      <c r="G2398">
        <v>-41.97</v>
      </c>
      <c r="H2398">
        <v>8.945999999999998</v>
      </c>
    </row>
    <row r="2399" spans="1:8">
      <c r="A2399">
        <v>735359.30222826847</v>
      </c>
      <c r="B2399" s="24">
        <v>33431.591764705903</v>
      </c>
      <c r="C2399" s="24">
        <v>-15.186470588235199</v>
      </c>
      <c r="D2399" s="25">
        <v>-108.171945701357</v>
      </c>
      <c r="E2399" s="25">
        <v>13.319819004524099</v>
      </c>
      <c r="F2399">
        <v>-6.3028000000000004</v>
      </c>
      <c r="G2399">
        <v>-41.64</v>
      </c>
      <c r="H2399">
        <v>8.7824000000000026</v>
      </c>
    </row>
    <row r="2400" spans="1:8">
      <c r="A2400">
        <v>735359.30489297339</v>
      </c>
      <c r="B2400" s="24">
        <v>33195.838235294097</v>
      </c>
      <c r="C2400" s="24">
        <v>-15.0552941176469</v>
      </c>
      <c r="D2400" s="25">
        <v>-108.723416289593</v>
      </c>
      <c r="E2400" s="25">
        <v>11.7189366515828</v>
      </c>
      <c r="F2400">
        <v>-6.218</v>
      </c>
      <c r="G2400">
        <v>-41.18</v>
      </c>
      <c r="H2400">
        <v>8.5640000000000001</v>
      </c>
    </row>
    <row r="2401" spans="1:8">
      <c r="A2401">
        <v>735359.30750473845</v>
      </c>
      <c r="B2401" s="24">
        <v>33084.365294117699</v>
      </c>
      <c r="C2401" s="24">
        <v>-14.955882352941099</v>
      </c>
      <c r="D2401" s="25">
        <v>-108.775452488688</v>
      </c>
      <c r="E2401" s="25">
        <v>10.8716063348409</v>
      </c>
      <c r="F2401">
        <v>-6.1513</v>
      </c>
      <c r="G2401">
        <v>-40.752000000000002</v>
      </c>
      <c r="H2401">
        <v>8.4583999999999975</v>
      </c>
    </row>
    <row r="2402" spans="1:8">
      <c r="A2402">
        <v>735359.31012826739</v>
      </c>
      <c r="B2402" s="24">
        <v>33085.098235294099</v>
      </c>
      <c r="C2402" s="24">
        <v>-15.2629411764705</v>
      </c>
      <c r="D2402" s="25">
        <v>-107.965497737557</v>
      </c>
      <c r="E2402" s="25">
        <v>14.138031674207699</v>
      </c>
      <c r="F2402">
        <v>-6.1106999999999996</v>
      </c>
      <c r="G2402">
        <v>-40.444000000000003</v>
      </c>
    </row>
    <row r="2403" spans="1:8">
      <c r="A2403">
        <v>735359.31276356243</v>
      </c>
      <c r="B2403" s="24">
        <v>33182.892352941199</v>
      </c>
      <c r="C2403" s="24">
        <v>-15.112941176470599</v>
      </c>
      <c r="D2403" s="25">
        <v>-108.131221719457</v>
      </c>
      <c r="E2403" s="25">
        <v>12.7723076923074</v>
      </c>
      <c r="F2403">
        <v>-6.1313000000000004</v>
      </c>
      <c r="G2403">
        <v>-40.648000000000003</v>
      </c>
    </row>
    <row r="2404" spans="1:8">
      <c r="A2404">
        <v>735359.31538709148</v>
      </c>
      <c r="B2404" s="24">
        <v>33628.788823529401</v>
      </c>
      <c r="C2404" s="24">
        <v>-14.9517647058822</v>
      </c>
      <c r="D2404" s="25">
        <v>-108.2907239819</v>
      </c>
      <c r="E2404" s="25">
        <v>11.323393665157401</v>
      </c>
      <c r="F2404">
        <v>-6.1688999999999998</v>
      </c>
      <c r="G2404">
        <v>-41.051000000000002</v>
      </c>
    </row>
    <row r="2405" spans="1:8">
      <c r="A2405">
        <v>735359.31806944439</v>
      </c>
      <c r="B2405" s="24">
        <v>33742.35</v>
      </c>
      <c r="C2405" s="24">
        <v>-15.149999999999901</v>
      </c>
      <c r="D2405" s="25">
        <v>-107.14366515837099</v>
      </c>
      <c r="E2405" s="25">
        <v>14.056334841628001</v>
      </c>
      <c r="F2405">
        <v>-6.2070999999999996</v>
      </c>
      <c r="G2405">
        <v>-41.448</v>
      </c>
    </row>
    <row r="2406" spans="1:8">
      <c r="A2406">
        <v>735359.32076944446</v>
      </c>
      <c r="B2406" s="24">
        <v>34021.692352941202</v>
      </c>
      <c r="C2406" s="24">
        <v>-14.634705882352799</v>
      </c>
      <c r="D2406" s="25">
        <v>-108.24886877828099</v>
      </c>
      <c r="E2406" s="25">
        <v>8.8287782805420996</v>
      </c>
      <c r="F2406">
        <v>-6.22</v>
      </c>
      <c r="G2406">
        <v>-41.57</v>
      </c>
      <c r="H2406">
        <v>8.1899999999999977</v>
      </c>
    </row>
    <row r="2407" spans="1:8">
      <c r="A2407">
        <v>735359.32354003238</v>
      </c>
      <c r="B2407" s="24">
        <v>34196.171176470598</v>
      </c>
      <c r="C2407" s="24">
        <v>-14.830588235294</v>
      </c>
      <c r="D2407" s="25">
        <v>-107.315610859728</v>
      </c>
      <c r="E2407" s="25">
        <v>11.3290950226239</v>
      </c>
      <c r="F2407">
        <v>-6.2041000000000004</v>
      </c>
      <c r="G2407">
        <v>-41.356999999999999</v>
      </c>
      <c r="H2407">
        <v>8.2758000000000038</v>
      </c>
    </row>
    <row r="2408" spans="1:8">
      <c r="A2408">
        <v>735359.32625179738</v>
      </c>
      <c r="B2408" s="24">
        <v>33749.475882352897</v>
      </c>
      <c r="C2408" s="24">
        <v>-15.0858823529411</v>
      </c>
      <c r="D2408" s="25">
        <v>-107.722850678733</v>
      </c>
      <c r="E2408" s="25">
        <v>12.964208144795499</v>
      </c>
      <c r="F2408">
        <v>-6.1890000000000001</v>
      </c>
      <c r="G2408">
        <v>-41.158999999999999</v>
      </c>
      <c r="H2408">
        <v>8.3530000000000015</v>
      </c>
    </row>
    <row r="2409" spans="1:8">
      <c r="A2409">
        <v>735359.32897532638</v>
      </c>
      <c r="B2409" s="24">
        <v>33961.359411764701</v>
      </c>
      <c r="C2409" s="24">
        <v>-14.9370588235294</v>
      </c>
      <c r="D2409" s="25">
        <v>-108.423642533937</v>
      </c>
      <c r="E2409" s="25">
        <v>11.072828054298199</v>
      </c>
      <c r="F2409">
        <v>-6.1753</v>
      </c>
      <c r="G2409">
        <v>-41.027000000000001</v>
      </c>
      <c r="H2409">
        <v>8.3753999999999991</v>
      </c>
    </row>
    <row r="2410" spans="1:8">
      <c r="A2410">
        <v>735359.33172826841</v>
      </c>
      <c r="B2410" s="24">
        <v>33981.435294117597</v>
      </c>
      <c r="C2410" s="24">
        <v>-14.9647058823529</v>
      </c>
      <c r="D2410" s="25">
        <v>-107.465497737557</v>
      </c>
      <c r="E2410" s="25">
        <v>12.252149321266399</v>
      </c>
      <c r="F2410">
        <v>-6.1615000000000002</v>
      </c>
    </row>
    <row r="2411" spans="1:8">
      <c r="A2411">
        <v>735359.33449885645</v>
      </c>
      <c r="B2411" s="24">
        <v>34172.8617647059</v>
      </c>
      <c r="C2411" s="24">
        <v>-14.9488235294116</v>
      </c>
      <c r="D2411" s="25">
        <v>-107.84332579185499</v>
      </c>
      <c r="E2411" s="25">
        <v>11.7472624434377</v>
      </c>
      <c r="F2411">
        <v>-6.1486999999999998</v>
      </c>
    </row>
    <row r="2412" spans="1:8">
      <c r="A2412">
        <v>735359.33724003239</v>
      </c>
      <c r="B2412" s="24">
        <v>33751.019411764697</v>
      </c>
      <c r="C2412" s="24">
        <v>-15.01</v>
      </c>
      <c r="D2412" s="25">
        <v>-108.45814479638</v>
      </c>
      <c r="E2412" s="25">
        <v>11.621855203619701</v>
      </c>
      <c r="F2412">
        <v>-6.1360000000000001</v>
      </c>
    </row>
    <row r="2413" spans="1:8">
      <c r="A2413">
        <v>735359.33989297342</v>
      </c>
      <c r="B2413" s="24">
        <v>33807.321176470599</v>
      </c>
      <c r="C2413" s="24">
        <v>-15.081176470588201</v>
      </c>
      <c r="D2413" s="25">
        <v>-108.318438914027</v>
      </c>
      <c r="E2413" s="25">
        <v>12.3309728506781</v>
      </c>
      <c r="F2413">
        <v>-6.1246</v>
      </c>
    </row>
    <row r="2414" spans="1:8">
      <c r="A2414">
        <v>735359.34262238548</v>
      </c>
      <c r="B2414" s="24">
        <v>33699.635882352901</v>
      </c>
      <c r="C2414" s="24">
        <v>-15.0329411764705</v>
      </c>
      <c r="D2414" s="25">
        <v>-109.32522624434399</v>
      </c>
      <c r="E2414" s="25">
        <v>10.9383031674199</v>
      </c>
      <c r="F2414">
        <v>-6.1130000000000004</v>
      </c>
    </row>
    <row r="2415" spans="1:8">
      <c r="A2415">
        <v>735359.34532826848</v>
      </c>
      <c r="B2415" s="24">
        <v>33842.3882352941</v>
      </c>
      <c r="C2415" s="24">
        <v>-15.0582352941175</v>
      </c>
      <c r="D2415" s="25">
        <v>-108.069570135747</v>
      </c>
      <c r="E2415" s="25">
        <v>12.396312217193699</v>
      </c>
      <c r="F2415">
        <v>-6.1025</v>
      </c>
    </row>
    <row r="2416" spans="1:8">
      <c r="A2416">
        <v>735359.34802238538</v>
      </c>
      <c r="B2416" s="24">
        <v>33754.221176470601</v>
      </c>
      <c r="C2416" s="24">
        <v>-15.2194117647058</v>
      </c>
      <c r="D2416" s="25">
        <v>-108.247171945701</v>
      </c>
      <c r="E2416" s="25">
        <v>13.5081221719447</v>
      </c>
      <c r="F2416">
        <v>-6.0926</v>
      </c>
    </row>
    <row r="2417" spans="1:8">
      <c r="A2417">
        <v>735359.35071650345</v>
      </c>
      <c r="B2417" s="24">
        <v>33871.329411764702</v>
      </c>
      <c r="C2417" s="24">
        <v>-15.089411764705799</v>
      </c>
      <c r="D2417" s="25">
        <v>-108.42307692307701</v>
      </c>
      <c r="E2417" s="25">
        <v>12.292217194569499</v>
      </c>
      <c r="F2417">
        <v>-6.0834000000000001</v>
      </c>
    </row>
    <row r="2418" spans="1:8">
      <c r="A2418">
        <v>735359.35345179739</v>
      </c>
      <c r="B2418" s="24">
        <v>33826.684117647099</v>
      </c>
      <c r="C2418" s="24">
        <v>-15.389999999999899</v>
      </c>
      <c r="D2418" s="25">
        <v>-107.712669683258</v>
      </c>
      <c r="E2418" s="25">
        <v>15.407330316741399</v>
      </c>
      <c r="F2418">
        <v>-6.0750000000000002</v>
      </c>
    </row>
    <row r="2419" spans="1:8">
      <c r="A2419">
        <v>735359.35617532639</v>
      </c>
      <c r="B2419" s="24">
        <v>33909.266470588198</v>
      </c>
      <c r="C2419" s="24">
        <v>-14.895882352940999</v>
      </c>
      <c r="D2419" s="25">
        <v>-108.372171945701</v>
      </c>
      <c r="E2419" s="25">
        <v>10.794886877827</v>
      </c>
      <c r="F2419">
        <v>-6.0674000000000001</v>
      </c>
    </row>
    <row r="2420" spans="1:8">
      <c r="A2420">
        <v>735359.35889885644</v>
      </c>
      <c r="B2420" s="24">
        <v>33691.463529411798</v>
      </c>
      <c r="C2420" s="24">
        <v>-15.035294117646901</v>
      </c>
      <c r="D2420" s="25">
        <v>-108.16459276018099</v>
      </c>
      <c r="E2420" s="25">
        <v>12.1177601809945</v>
      </c>
      <c r="F2420">
        <v>-6.0608000000000004</v>
      </c>
    </row>
    <row r="2421" spans="1:8">
      <c r="A2421">
        <v>735359.36163415038</v>
      </c>
      <c r="B2421" s="24">
        <v>33727.981176470603</v>
      </c>
      <c r="C2421" s="24">
        <v>-14.8964705882352</v>
      </c>
      <c r="D2421" s="25">
        <v>-108.81730769230801</v>
      </c>
      <c r="E2421" s="25">
        <v>10.3544570135737</v>
      </c>
      <c r="F2421">
        <v>-6.0549999999999997</v>
      </c>
    </row>
    <row r="2422" spans="1:8">
      <c r="A2422">
        <v>735359.36434591538</v>
      </c>
      <c r="B2422" s="24">
        <v>33559.877647058798</v>
      </c>
      <c r="C2422" s="24">
        <v>-15.081176470588201</v>
      </c>
      <c r="D2422" s="25">
        <v>-110.211538461538</v>
      </c>
      <c r="E2422" s="25">
        <v>10.4378733031668</v>
      </c>
      <c r="F2422">
        <v>-6.0503999999999998</v>
      </c>
      <c r="G2422">
        <v>-40.036000000000001</v>
      </c>
      <c r="H2422">
        <v>8.3671999999999969</v>
      </c>
    </row>
    <row r="2423" spans="1:8">
      <c r="A2423">
        <v>735359.36698709149</v>
      </c>
      <c r="B2423" s="24">
        <v>33463.604117647097</v>
      </c>
      <c r="C2423" s="24">
        <v>-15.602352941176401</v>
      </c>
      <c r="D2423" s="25">
        <v>-109.80260180995499</v>
      </c>
      <c r="E2423" s="25">
        <v>15.0162217194565</v>
      </c>
      <c r="F2423">
        <v>-6.0838999999999999</v>
      </c>
      <c r="G2423">
        <v>-40.597999999999999</v>
      </c>
      <c r="H2423">
        <v>8.0731999999999999</v>
      </c>
    </row>
    <row r="2424" spans="1:8">
      <c r="A2424">
        <v>735359.36959885643</v>
      </c>
      <c r="B2424" s="24">
        <v>33222.285294117602</v>
      </c>
      <c r="C2424" s="24">
        <v>-15.4723529411764</v>
      </c>
      <c r="D2424" s="25">
        <v>-111.538461538462</v>
      </c>
      <c r="E2424" s="25">
        <v>12.240361990949999</v>
      </c>
      <c r="F2424">
        <v>-6.1742999999999997</v>
      </c>
    </row>
    <row r="2425" spans="1:8">
      <c r="A2425">
        <v>735359.37224003242</v>
      </c>
      <c r="B2425" s="24">
        <v>33228.620588235302</v>
      </c>
      <c r="C2425" s="24">
        <v>-15.547058823529399</v>
      </c>
      <c r="D2425" s="25">
        <v>-112.077488687783</v>
      </c>
      <c r="E2425" s="25">
        <v>12.298981900452</v>
      </c>
      <c r="F2425">
        <v>-6.2686000000000002</v>
      </c>
      <c r="G2425">
        <v>-43.354999999999997</v>
      </c>
      <c r="H2425">
        <v>6.7938000000000045</v>
      </c>
    </row>
    <row r="2426" spans="1:8">
      <c r="A2426">
        <v>735359.37487532641</v>
      </c>
      <c r="B2426" s="24">
        <v>33383.098823529399</v>
      </c>
      <c r="C2426" s="24">
        <v>-15.5382352941176</v>
      </c>
      <c r="D2426" s="25">
        <v>-111.614253393665</v>
      </c>
      <c r="E2426" s="25">
        <v>12.6916289592754</v>
      </c>
      <c r="F2426">
        <v>-6.3102</v>
      </c>
      <c r="G2426">
        <v>-44.103999999999999</v>
      </c>
      <c r="H2426">
        <v>6.377600000000001</v>
      </c>
    </row>
    <row r="2427" spans="1:8">
      <c r="A2427">
        <v>735359.37745179748</v>
      </c>
      <c r="B2427" s="24">
        <v>33263.064117647104</v>
      </c>
      <c r="C2427" s="24">
        <v>-15.468823529411701</v>
      </c>
      <c r="D2427" s="25">
        <v>-113.10407239819</v>
      </c>
      <c r="E2427" s="25">
        <v>10.6465158371035</v>
      </c>
      <c r="F2427">
        <v>-6.3163</v>
      </c>
      <c r="G2427">
        <v>-44.465000000000003</v>
      </c>
      <c r="H2427">
        <v>6.0653999999999968</v>
      </c>
    </row>
    <row r="2428" spans="1:8">
      <c r="A2428">
        <v>735359.37999297341</v>
      </c>
      <c r="B2428" s="24">
        <v>32653.324705882402</v>
      </c>
      <c r="C2428" s="24">
        <v>-15.9541176470588</v>
      </c>
      <c r="D2428" s="25">
        <v>-113.80260180995499</v>
      </c>
      <c r="E2428" s="25">
        <v>13.8303393665156</v>
      </c>
      <c r="F2428">
        <v>-6.3217999999999996</v>
      </c>
    </row>
    <row r="2429" spans="1:8">
      <c r="A2429">
        <v>735359.38256356248</v>
      </c>
      <c r="B2429" s="24">
        <v>32553.710588235299</v>
      </c>
      <c r="C2429" s="24">
        <v>-15.9888235294117</v>
      </c>
      <c r="D2429" s="25">
        <v>-114.130090497738</v>
      </c>
      <c r="E2429" s="25">
        <v>13.7804977375558</v>
      </c>
      <c r="F2429">
        <v>-6.3273999999999999</v>
      </c>
    </row>
    <row r="2430" spans="1:8">
      <c r="A2430">
        <v>735359.38509297441</v>
      </c>
      <c r="B2430" s="24">
        <v>32914.944705882401</v>
      </c>
      <c r="C2430" s="24">
        <v>-15.447647058823399</v>
      </c>
      <c r="D2430" s="25">
        <v>-114.851244343891</v>
      </c>
      <c r="E2430" s="25">
        <v>8.7299321266958003</v>
      </c>
      <c r="F2430">
        <v>-6.3324999999999996</v>
      </c>
    </row>
    <row r="2431" spans="1:8">
      <c r="A2431">
        <v>735359.38775767945</v>
      </c>
      <c r="B2431" s="24">
        <v>33223.768235294097</v>
      </c>
      <c r="C2431" s="24">
        <v>-15.525294117647</v>
      </c>
      <c r="D2431" s="25">
        <v>-112.580882352941</v>
      </c>
      <c r="E2431" s="25">
        <v>11.621470588235001</v>
      </c>
      <c r="F2431">
        <v>-6.3377999999999997</v>
      </c>
    </row>
    <row r="2432" spans="1:8">
      <c r="A2432">
        <v>735359.39038709144</v>
      </c>
      <c r="B2432" s="24">
        <v>33435.2488235294</v>
      </c>
      <c r="C2432" s="24">
        <v>-15.4570588235293</v>
      </c>
      <c r="D2432" s="25">
        <v>-111.954185520362</v>
      </c>
      <c r="E2432" s="25">
        <v>11.7022850678726</v>
      </c>
      <c r="F2432">
        <v>-6.3426999999999998</v>
      </c>
    </row>
    <row r="2433" spans="1:8">
      <c r="A2433">
        <v>735359.39302238543</v>
      </c>
      <c r="B2433" s="24">
        <v>33453.124117647101</v>
      </c>
      <c r="C2433" s="24">
        <v>-15.329411764705799</v>
      </c>
      <c r="D2433" s="25">
        <v>-112.632352941177</v>
      </c>
      <c r="E2433" s="25">
        <v>10.002941176469999</v>
      </c>
      <c r="F2433">
        <v>-6.3475999999999999</v>
      </c>
      <c r="G2433">
        <v>-46.113999999999997</v>
      </c>
      <c r="H2433">
        <v>4.6668000000000021</v>
      </c>
    </row>
    <row r="2434" spans="1:8">
      <c r="A2434">
        <v>735359.39569885645</v>
      </c>
      <c r="B2434" s="24">
        <v>33122.465294117697</v>
      </c>
      <c r="C2434" s="24">
        <v>-15.8764705882352</v>
      </c>
      <c r="D2434" s="25">
        <v>-112.133484162896</v>
      </c>
      <c r="E2434" s="25">
        <v>14.8782805429853</v>
      </c>
    </row>
    <row r="2435" spans="1:8">
      <c r="A2435">
        <v>735359.39829297445</v>
      </c>
      <c r="B2435" s="24">
        <v>33516.522941176503</v>
      </c>
      <c r="C2435" s="24">
        <v>-15.283529411764601</v>
      </c>
      <c r="D2435" s="25">
        <v>-112.311085972851</v>
      </c>
      <c r="E2435" s="25">
        <v>9.9571493212659501</v>
      </c>
    </row>
    <row r="2436" spans="1:8">
      <c r="A2436">
        <v>735359.40095767938</v>
      </c>
      <c r="B2436" s="24">
        <v>33040.600588235298</v>
      </c>
      <c r="C2436" s="24">
        <v>-15.4970588235294</v>
      </c>
      <c r="D2436" s="25">
        <v>-113.18269230769199</v>
      </c>
      <c r="E2436" s="25">
        <v>10.7937782805426</v>
      </c>
    </row>
    <row r="2437" spans="1:8">
      <c r="A2437">
        <v>735359.40348120942</v>
      </c>
      <c r="B2437" s="24">
        <v>32283.851176470602</v>
      </c>
      <c r="C2437" s="24">
        <v>-16.029999999999902</v>
      </c>
      <c r="D2437" s="25">
        <v>-112.767533936652</v>
      </c>
      <c r="E2437" s="25">
        <v>15.472466063347399</v>
      </c>
    </row>
    <row r="2438" spans="1:8">
      <c r="A2438">
        <v>735359.40596944443</v>
      </c>
      <c r="B2438" s="24">
        <v>32401.970588235301</v>
      </c>
      <c r="C2438" s="24">
        <v>-15.8711764705881</v>
      </c>
      <c r="D2438" s="25">
        <v>-112.310520361991</v>
      </c>
      <c r="E2438" s="25">
        <v>14.6588914027139</v>
      </c>
    </row>
    <row r="2439" spans="1:8">
      <c r="A2439">
        <v>735359.40849297447</v>
      </c>
      <c r="B2439" s="24">
        <v>32697.498235294101</v>
      </c>
      <c r="C2439" s="24">
        <v>-15.642941176470501</v>
      </c>
      <c r="D2439" s="25">
        <v>-112.568438914027</v>
      </c>
      <c r="E2439" s="25">
        <v>12.575090497736699</v>
      </c>
    </row>
    <row r="2440" spans="1:8">
      <c r="A2440">
        <v>735359.41109885648</v>
      </c>
      <c r="B2440" s="24">
        <v>33204.354705882397</v>
      </c>
      <c r="C2440" s="24">
        <v>-15.578235294117601</v>
      </c>
      <c r="D2440" s="25">
        <v>-111.614253393665</v>
      </c>
      <c r="E2440" s="25">
        <v>13.011628959275701</v>
      </c>
    </row>
    <row r="2441" spans="1:8">
      <c r="A2441">
        <v>735359.41372826847</v>
      </c>
      <c r="B2441" s="24">
        <v>33214.33</v>
      </c>
      <c r="C2441" s="24">
        <v>-15.0999999999999</v>
      </c>
      <c r="D2441" s="25">
        <v>-112.871606334842</v>
      </c>
      <c r="E2441" s="25">
        <v>7.9283936651575297</v>
      </c>
    </row>
    <row r="2442" spans="1:8">
      <c r="A2442">
        <v>735359.41635179741</v>
      </c>
      <c r="B2442" s="24">
        <v>33420.031176470598</v>
      </c>
      <c r="C2442" s="24">
        <v>-15.1376470588235</v>
      </c>
      <c r="D2442" s="25">
        <v>-110.39366515837099</v>
      </c>
      <c r="E2442" s="25">
        <v>10.707511312216701</v>
      </c>
    </row>
    <row r="2443" spans="1:8">
      <c r="A2443">
        <v>735359.4189870914</v>
      </c>
      <c r="B2443" s="24">
        <v>33329.237058823499</v>
      </c>
      <c r="C2443" s="24">
        <v>-15.087058823529301</v>
      </c>
      <c r="D2443" s="25">
        <v>-110.410633484163</v>
      </c>
      <c r="E2443" s="25">
        <v>10.285837104071801</v>
      </c>
    </row>
    <row r="2444" spans="1:8">
      <c r="A2444">
        <v>735359.42168120947</v>
      </c>
      <c r="B2444" s="24">
        <v>33461.868823529403</v>
      </c>
      <c r="C2444" s="24">
        <v>-15.1364705882352</v>
      </c>
      <c r="D2444" s="25">
        <v>-110.763009049774</v>
      </c>
      <c r="E2444" s="25">
        <v>10.3287556561079</v>
      </c>
    </row>
    <row r="2445" spans="1:8">
      <c r="A2445">
        <v>735359.42431062146</v>
      </c>
      <c r="B2445" s="24">
        <v>33351.083529411801</v>
      </c>
      <c r="C2445" s="24">
        <v>-15.337647058823499</v>
      </c>
      <c r="D2445" s="25">
        <v>-111.026583710407</v>
      </c>
      <c r="E2445" s="25">
        <v>11.674592760180399</v>
      </c>
    </row>
    <row r="2446" spans="1:8">
      <c r="A2446">
        <v>735359.42696944438</v>
      </c>
      <c r="B2446" s="24">
        <v>33516.2647058824</v>
      </c>
      <c r="C2446" s="24">
        <v>-15.0852941176469</v>
      </c>
      <c r="D2446" s="25">
        <v>-112.236425339367</v>
      </c>
      <c r="E2446" s="25">
        <v>8.4459276018087799</v>
      </c>
    </row>
    <row r="2447" spans="1:8">
      <c r="A2447">
        <v>735359.42966944445</v>
      </c>
      <c r="B2447" s="24">
        <v>33811.802941176502</v>
      </c>
      <c r="C2447" s="24">
        <v>-15.0623529411764</v>
      </c>
      <c r="D2447" s="25">
        <v>-111.219457013575</v>
      </c>
      <c r="E2447" s="25">
        <v>9.2793665158366707</v>
      </c>
    </row>
    <row r="2448" spans="1:8">
      <c r="A2448">
        <v>735359.43239297438</v>
      </c>
      <c r="B2448" s="24">
        <v>33829.040000000001</v>
      </c>
      <c r="C2448" s="24">
        <v>-15.220588235294001</v>
      </c>
      <c r="D2448" s="25">
        <v>-110.62273755656101</v>
      </c>
      <c r="E2448" s="25">
        <v>11.141968325791201</v>
      </c>
    </row>
    <row r="2449" spans="1:5">
      <c r="A2449">
        <v>735359.43514591549</v>
      </c>
      <c r="B2449" s="24">
        <v>33954.0270588235</v>
      </c>
      <c r="C2449" s="24">
        <v>-14.9482352941176</v>
      </c>
      <c r="D2449" s="25">
        <v>-111.535633484163</v>
      </c>
      <c r="E2449" s="25">
        <v>8.0502488687778708</v>
      </c>
    </row>
    <row r="2450" spans="1:5">
      <c r="A2450">
        <v>735359.43790473847</v>
      </c>
      <c r="B2450" s="24">
        <v>33963.821176470599</v>
      </c>
      <c r="C2450" s="24">
        <v>-15.2458823529411</v>
      </c>
      <c r="D2450" s="25">
        <v>-110.248303167421</v>
      </c>
      <c r="E2450" s="25">
        <v>11.718755656108099</v>
      </c>
    </row>
    <row r="2451" spans="1:5">
      <c r="A2451">
        <v>735359.44065179746</v>
      </c>
      <c r="B2451" s="24">
        <v>34026.897058823502</v>
      </c>
      <c r="C2451" s="24">
        <v>-15.2458823529411</v>
      </c>
      <c r="D2451" s="25">
        <v>-110.42760180995499</v>
      </c>
      <c r="E2451" s="25">
        <v>11.539457013574101</v>
      </c>
    </row>
    <row r="2452" spans="1:5">
      <c r="A2452">
        <v>735359.44341650349</v>
      </c>
      <c r="B2452" s="24">
        <v>34390.885882352901</v>
      </c>
      <c r="C2452" s="24">
        <v>-14.599411764705801</v>
      </c>
      <c r="D2452" s="25">
        <v>-110.189479638009</v>
      </c>
      <c r="E2452" s="25">
        <v>6.6058144796373499</v>
      </c>
    </row>
    <row r="2453" spans="1:5">
      <c r="A2453">
        <v>735359.44619885646</v>
      </c>
      <c r="B2453" s="24">
        <v>34519.358823529401</v>
      </c>
      <c r="C2453" s="24">
        <v>-15.0329411764705</v>
      </c>
      <c r="D2453" s="25">
        <v>-108.96493212669699</v>
      </c>
      <c r="E2453" s="25">
        <v>11.298597285066901</v>
      </c>
    </row>
    <row r="2454" spans="1:5">
      <c r="A2454">
        <v>735359.44896944438</v>
      </c>
      <c r="B2454" s="24">
        <v>34329.176470588201</v>
      </c>
      <c r="C2454" s="24">
        <v>-15.1029411764705</v>
      </c>
      <c r="D2454" s="25">
        <v>-110.163461538462</v>
      </c>
      <c r="E2454" s="25">
        <v>10.660067873302401</v>
      </c>
    </row>
    <row r="2455" spans="1:5">
      <c r="A2455">
        <v>735359.45176944439</v>
      </c>
      <c r="B2455" s="24">
        <v>34243.1541176471</v>
      </c>
      <c r="C2455" s="24">
        <v>-14.8976470588235</v>
      </c>
      <c r="D2455" s="25">
        <v>-108.347285067873</v>
      </c>
      <c r="E2455" s="25">
        <v>10.8338914027144</v>
      </c>
    </row>
    <row r="2456" spans="1:5">
      <c r="A2456">
        <v>735359.45454003243</v>
      </c>
      <c r="B2456" s="24">
        <v>34011.815882352901</v>
      </c>
      <c r="C2456" s="24">
        <v>-15.015882352941</v>
      </c>
      <c r="D2456" s="25">
        <v>-109.12726244343899</v>
      </c>
      <c r="E2456" s="25">
        <v>10.999796380089499</v>
      </c>
    </row>
    <row r="2457" spans="1:5">
      <c r="A2457">
        <v>735359.45724003238</v>
      </c>
      <c r="B2457" s="24">
        <v>33800.506470588203</v>
      </c>
      <c r="C2457" s="24">
        <v>-14.732941176470501</v>
      </c>
      <c r="D2457" s="25">
        <v>-111.005090497738</v>
      </c>
      <c r="E2457" s="25">
        <v>6.8584389140264896</v>
      </c>
    </row>
    <row r="2458" spans="1:5">
      <c r="A2458">
        <v>735359.4599282674</v>
      </c>
      <c r="B2458" s="24">
        <v>33706.488823529398</v>
      </c>
      <c r="C2458" s="24">
        <v>-15.225882352941101</v>
      </c>
      <c r="D2458" s="25">
        <v>-110.485294117647</v>
      </c>
      <c r="E2458" s="25">
        <v>11.3217647058817</v>
      </c>
    </row>
    <row r="2459" spans="1:5">
      <c r="A2459">
        <v>735359.46260473842</v>
      </c>
      <c r="B2459" s="24">
        <v>33371.865294117699</v>
      </c>
      <c r="C2459" s="24">
        <v>-15.410588235294099</v>
      </c>
      <c r="D2459" s="25">
        <v>-110.77997737556601</v>
      </c>
      <c r="E2459" s="25">
        <v>12.504728506786901</v>
      </c>
    </row>
    <row r="2460" spans="1:5">
      <c r="A2460">
        <v>735359.46528120944</v>
      </c>
      <c r="B2460" s="24">
        <v>33736.582941176501</v>
      </c>
      <c r="C2460" s="24">
        <v>-15.072941176470501</v>
      </c>
      <c r="D2460" s="25">
        <v>-110.96153846153901</v>
      </c>
      <c r="E2460" s="25">
        <v>9.6219909502255696</v>
      </c>
    </row>
    <row r="2461" spans="1:5">
      <c r="A2461">
        <v>735359.46793415048</v>
      </c>
      <c r="B2461" s="24">
        <v>33672.618823529403</v>
      </c>
      <c r="C2461" s="24">
        <v>-15.182352941176401</v>
      </c>
      <c r="D2461" s="25">
        <v>-109.81221719457</v>
      </c>
      <c r="E2461" s="25">
        <v>11.6466063348413</v>
      </c>
    </row>
    <row r="2462" spans="1:5">
      <c r="A2462">
        <v>735359.47061062139</v>
      </c>
      <c r="B2462" s="24">
        <v>33706.8888235294</v>
      </c>
      <c r="C2462" s="24">
        <v>-15.1576470588235</v>
      </c>
      <c r="D2462" s="25">
        <v>-110.66176470588201</v>
      </c>
      <c r="E2462" s="25">
        <v>10.5994117647057</v>
      </c>
    </row>
    <row r="2463" spans="1:5">
      <c r="A2463">
        <v>735359.47332238546</v>
      </c>
      <c r="B2463" s="24">
        <v>33602.900588235301</v>
      </c>
      <c r="C2463" s="24">
        <v>-15.202352941176301</v>
      </c>
      <c r="D2463" s="25">
        <v>-110.830882352941</v>
      </c>
      <c r="E2463" s="25">
        <v>10.7879411764695</v>
      </c>
    </row>
    <row r="2464" spans="1:5">
      <c r="A2464">
        <v>735359.47602238541</v>
      </c>
      <c r="B2464" s="24">
        <v>33582.009411764702</v>
      </c>
      <c r="C2464" s="24">
        <v>-15.4023529411764</v>
      </c>
      <c r="D2464" s="25">
        <v>-109.41685520362</v>
      </c>
      <c r="E2464" s="25">
        <v>13.801968325791499</v>
      </c>
    </row>
    <row r="2465" spans="1:5">
      <c r="A2465">
        <v>735359.47871062043</v>
      </c>
      <c r="B2465" s="24">
        <v>33691.5682352941</v>
      </c>
      <c r="C2465" s="24">
        <v>-15.130588235294001</v>
      </c>
      <c r="D2465" s="25">
        <v>-110.46210407239801</v>
      </c>
      <c r="E2465" s="25">
        <v>10.5826018099538</v>
      </c>
    </row>
    <row r="2466" spans="1:5">
      <c r="A2466">
        <v>735359.48143415048</v>
      </c>
      <c r="B2466" s="24">
        <v>33691.290588235301</v>
      </c>
      <c r="C2466" s="24">
        <v>-15.103529411764599</v>
      </c>
      <c r="D2466" s="25">
        <v>-109.778846153846</v>
      </c>
      <c r="E2466" s="25">
        <v>11.049389140270801</v>
      </c>
    </row>
    <row r="2467" spans="1:5">
      <c r="A2467">
        <v>735359.48414003244</v>
      </c>
      <c r="B2467" s="24">
        <v>33641.575882352998</v>
      </c>
      <c r="C2467" s="24">
        <v>-15.278235294117501</v>
      </c>
      <c r="D2467" s="25">
        <v>-109.044683257919</v>
      </c>
      <c r="E2467" s="25">
        <v>13.1811990950217</v>
      </c>
    </row>
    <row r="2468" spans="1:5">
      <c r="A2468">
        <v>735359.48683415039</v>
      </c>
      <c r="B2468" s="24">
        <v>33753.158823529397</v>
      </c>
      <c r="C2468" s="24">
        <v>-15.0011764705882</v>
      </c>
      <c r="D2468" s="25">
        <v>-109.993778280543</v>
      </c>
      <c r="E2468" s="25">
        <v>10.0156334841625</v>
      </c>
    </row>
    <row r="2469" spans="1:5">
      <c r="A2469">
        <v>735359.48955179739</v>
      </c>
      <c r="B2469" s="24">
        <v>34024.232941176502</v>
      </c>
      <c r="C2469" s="24">
        <v>-15.135882352941101</v>
      </c>
      <c r="D2469" s="25">
        <v>-109.098981900453</v>
      </c>
      <c r="E2469" s="25">
        <v>11.9880769230759</v>
      </c>
    </row>
    <row r="2470" spans="1:5">
      <c r="A2470">
        <v>735359.49231650343</v>
      </c>
      <c r="B2470" s="24">
        <v>34009.371176470602</v>
      </c>
      <c r="C2470" s="24">
        <v>-15.048823529411701</v>
      </c>
      <c r="D2470" s="25">
        <v>-108.778846153846</v>
      </c>
      <c r="E2470" s="25">
        <v>11.6117420814477</v>
      </c>
    </row>
    <row r="2471" spans="1:5">
      <c r="A2471">
        <v>735359.49508709146</v>
      </c>
      <c r="B2471" s="24">
        <v>34045.313529411796</v>
      </c>
      <c r="C2471" s="24">
        <v>-15.0629411764706</v>
      </c>
      <c r="D2471" s="25">
        <v>-109.099547511312</v>
      </c>
      <c r="E2471" s="25">
        <v>11.403981900452299</v>
      </c>
    </row>
    <row r="2472" spans="1:5">
      <c r="A2472">
        <v>735359.49786944443</v>
      </c>
      <c r="B2472" s="24">
        <v>34063.146470588203</v>
      </c>
      <c r="C2472" s="24">
        <v>-15.0970588235293</v>
      </c>
      <c r="D2472" s="25">
        <v>-108.423642533937</v>
      </c>
      <c r="E2472" s="25">
        <v>12.352828054297699</v>
      </c>
    </row>
    <row r="2473" spans="1:5">
      <c r="A2473">
        <v>735359.50066944445</v>
      </c>
      <c r="B2473" s="24">
        <v>34273.907647058797</v>
      </c>
      <c r="C2473" s="24">
        <v>-14.912352941176399</v>
      </c>
      <c r="D2473" s="25">
        <v>-109.06334841629</v>
      </c>
      <c r="E2473" s="25">
        <v>10.2354751131219</v>
      </c>
    </row>
    <row r="2474" spans="1:5">
      <c r="A2474">
        <v>735359.50345767941</v>
      </c>
      <c r="B2474" s="24">
        <v>34162.608823529401</v>
      </c>
      <c r="C2474" s="24">
        <v>-15.0247058823528</v>
      </c>
      <c r="D2474" s="25">
        <v>-108.675339366516</v>
      </c>
      <c r="E2474" s="25">
        <v>11.5223076923068</v>
      </c>
    </row>
    <row r="2475" spans="1:5">
      <c r="A2475">
        <v>735359.50628709141</v>
      </c>
      <c r="B2475" s="24">
        <v>34050.2764705882</v>
      </c>
      <c r="C2475" s="24">
        <v>-15.3764705882352</v>
      </c>
      <c r="D2475" s="25">
        <v>-108.766402714932</v>
      </c>
      <c r="E2475" s="25">
        <v>14.245361990949601</v>
      </c>
    </row>
    <row r="2476" spans="1:5">
      <c r="A2476">
        <v>735359.50898709148</v>
      </c>
      <c r="B2476" s="24">
        <v>33925.855882352902</v>
      </c>
      <c r="C2476" s="24">
        <v>-15.1182352941176</v>
      </c>
      <c r="D2476" s="25">
        <v>-109.31165158371</v>
      </c>
      <c r="E2476" s="25">
        <v>11.634230769230401</v>
      </c>
    </row>
    <row r="2477" spans="1:5">
      <c r="A2477">
        <v>735359.51168120943</v>
      </c>
      <c r="B2477" s="24">
        <v>33852.166470588199</v>
      </c>
      <c r="C2477" s="24">
        <v>-14.9358823529411</v>
      </c>
      <c r="D2477" s="25">
        <v>-108.53167420814501</v>
      </c>
      <c r="E2477" s="25">
        <v>10.955384615383901</v>
      </c>
    </row>
    <row r="2478" spans="1:5">
      <c r="A2478">
        <v>735359.51441650349</v>
      </c>
      <c r="B2478" s="24">
        <v>34095.775294117702</v>
      </c>
      <c r="C2478" s="24">
        <v>-15.0764705882352</v>
      </c>
      <c r="D2478" s="25">
        <v>-108.43665158371</v>
      </c>
      <c r="E2478" s="25">
        <v>12.1751131221716</v>
      </c>
    </row>
    <row r="2479" spans="1:5">
      <c r="A2479">
        <v>735359.51718709141</v>
      </c>
      <c r="B2479" s="24">
        <v>34175.143529411798</v>
      </c>
      <c r="C2479" s="24">
        <v>-15.014117647058701</v>
      </c>
      <c r="D2479" s="25">
        <v>-108.782239819005</v>
      </c>
      <c r="E2479" s="25">
        <v>11.330701357465299</v>
      </c>
    </row>
    <row r="2480" spans="1:5">
      <c r="A2480">
        <v>735359.51996944449</v>
      </c>
      <c r="B2480" s="24">
        <v>33993.186470588298</v>
      </c>
      <c r="C2480" s="24">
        <v>-15.086470588235199</v>
      </c>
      <c r="D2480" s="25">
        <v>-107.767533936652</v>
      </c>
      <c r="E2480" s="25">
        <v>12.92423076923</v>
      </c>
    </row>
    <row r="2481" spans="1:5">
      <c r="A2481">
        <v>735359.52272238547</v>
      </c>
      <c r="B2481" s="24">
        <v>34084.917058823499</v>
      </c>
      <c r="C2481" s="24">
        <v>-14.8247058823529</v>
      </c>
      <c r="D2481" s="25">
        <v>-108.632918552036</v>
      </c>
      <c r="E2481" s="25">
        <v>9.9647285067865905</v>
      </c>
    </row>
    <row r="2482" spans="1:5">
      <c r="A2482">
        <v>735359.52548120939</v>
      </c>
      <c r="B2482" s="24">
        <v>33981.895882352903</v>
      </c>
      <c r="C2482" s="24">
        <v>-14.9517647058822</v>
      </c>
      <c r="D2482" s="25">
        <v>-107.559389140272</v>
      </c>
      <c r="E2482" s="25">
        <v>12.0547285067862</v>
      </c>
    </row>
    <row r="2483" spans="1:5">
      <c r="A2483">
        <v>735359.52822826745</v>
      </c>
      <c r="B2483" s="24">
        <v>33934.279411764699</v>
      </c>
      <c r="C2483" s="24">
        <v>-14.865294117646901</v>
      </c>
      <c r="D2483" s="25">
        <v>-107.952488687783</v>
      </c>
      <c r="E2483" s="25">
        <v>10.969864253392499</v>
      </c>
    </row>
    <row r="2484" spans="1:5">
      <c r="A2484">
        <v>735359.53095179738</v>
      </c>
      <c r="B2484" s="24">
        <v>33899.413529411802</v>
      </c>
      <c r="C2484" s="24">
        <v>-14.901764705882201</v>
      </c>
      <c r="D2484" s="25">
        <v>-108.556561085973</v>
      </c>
      <c r="E2484" s="25">
        <v>10.657556561085</v>
      </c>
    </row>
    <row r="2485" spans="1:5">
      <c r="A2485">
        <v>735359.53366356238</v>
      </c>
      <c r="B2485" s="24">
        <v>33884.827647058803</v>
      </c>
      <c r="C2485" s="24">
        <v>-14.9705882352941</v>
      </c>
      <c r="D2485" s="25">
        <v>-107.98472850678699</v>
      </c>
      <c r="E2485" s="25">
        <v>11.779977375565201</v>
      </c>
    </row>
    <row r="2486" spans="1:5">
      <c r="A2486">
        <v>735359.53636356245</v>
      </c>
      <c r="B2486" s="24">
        <v>33789.0682352941</v>
      </c>
      <c r="C2486" s="24">
        <v>-14.984117647058801</v>
      </c>
      <c r="D2486" s="25">
        <v>-108.302036199095</v>
      </c>
      <c r="E2486" s="25">
        <v>11.5709049773751</v>
      </c>
    </row>
    <row r="2487" spans="1:5">
      <c r="A2487">
        <v>735359.53910473839</v>
      </c>
      <c r="B2487" s="24">
        <v>33852.023529411803</v>
      </c>
      <c r="C2487" s="24">
        <v>-14.8917647058823</v>
      </c>
      <c r="D2487" s="25">
        <v>-108.16119909502299</v>
      </c>
      <c r="E2487" s="25">
        <v>10.9729185520355</v>
      </c>
    </row>
    <row r="2488" spans="1:5">
      <c r="A2488">
        <v>735359.54181650339</v>
      </c>
      <c r="B2488" s="24">
        <v>33920.484117647102</v>
      </c>
      <c r="C2488" s="24">
        <v>-15.0988235294117</v>
      </c>
      <c r="D2488" s="25">
        <v>-108.202488687783</v>
      </c>
      <c r="E2488" s="25">
        <v>12.588099547511</v>
      </c>
    </row>
    <row r="2489" spans="1:5">
      <c r="A2489">
        <v>735359.54458709143</v>
      </c>
      <c r="B2489" s="24">
        <v>34095.048823529403</v>
      </c>
      <c r="C2489" s="24">
        <v>-14.849411764705801</v>
      </c>
      <c r="D2489" s="25">
        <v>-108.24773755656101</v>
      </c>
      <c r="E2489" s="25">
        <v>10.5475565610852</v>
      </c>
    </row>
    <row r="2490" spans="1:5">
      <c r="A2490">
        <v>735359.54735767946</v>
      </c>
      <c r="B2490" s="24">
        <v>33958.605294117602</v>
      </c>
      <c r="C2490" s="24">
        <v>-15.0270588235293</v>
      </c>
      <c r="D2490" s="25">
        <v>-107.42307692307701</v>
      </c>
      <c r="E2490" s="25">
        <v>12.793393665157399</v>
      </c>
    </row>
    <row r="2491" spans="1:5">
      <c r="A2491">
        <v>735359.55011062045</v>
      </c>
      <c r="B2491" s="24">
        <v>34216.098823529399</v>
      </c>
      <c r="C2491" s="24">
        <v>-14.788823529411699</v>
      </c>
      <c r="D2491" s="25">
        <v>-107.991515837104</v>
      </c>
      <c r="E2491" s="25">
        <v>10.3190723981894</v>
      </c>
    </row>
    <row r="2492" spans="1:5">
      <c r="A2492">
        <v>735359.55290473846</v>
      </c>
      <c r="B2492" s="24">
        <v>34390.965882352903</v>
      </c>
      <c r="C2492" s="24">
        <v>-14.609411764705801</v>
      </c>
      <c r="D2492" s="25">
        <v>-107.535633484163</v>
      </c>
      <c r="E2492" s="25">
        <v>9.3396606334832306</v>
      </c>
    </row>
    <row r="2493" spans="1:5">
      <c r="A2493">
        <v>735359.55574591539</v>
      </c>
      <c r="B2493" s="24">
        <v>34443.757647058803</v>
      </c>
      <c r="C2493" s="24">
        <v>-14.727058823529299</v>
      </c>
      <c r="D2493" s="25">
        <v>-105.829185520362</v>
      </c>
      <c r="E2493" s="25">
        <v>11.9872850678725</v>
      </c>
    </row>
    <row r="2494" spans="1:5">
      <c r="A2494">
        <v>735359.55859885644</v>
      </c>
      <c r="B2494" s="24">
        <v>34483.9723529412</v>
      </c>
      <c r="C2494" s="24">
        <v>-14.6076470588234</v>
      </c>
      <c r="D2494" s="25">
        <v>-106.73472850678699</v>
      </c>
      <c r="E2494" s="25">
        <v>10.126447963800199</v>
      </c>
    </row>
    <row r="2495" spans="1:5">
      <c r="A2495">
        <v>735359.56142826844</v>
      </c>
      <c r="B2495" s="24">
        <v>34481.938235294103</v>
      </c>
      <c r="C2495" s="24">
        <v>-14.731176470588199</v>
      </c>
      <c r="D2495" s="25">
        <v>-105.5842760181</v>
      </c>
      <c r="E2495" s="25">
        <v>12.265135746605999</v>
      </c>
    </row>
    <row r="2496" spans="1:5">
      <c r="A2496">
        <v>735359.56422238541</v>
      </c>
      <c r="B2496" s="24">
        <v>34482.400588235301</v>
      </c>
      <c r="C2496" s="24">
        <v>-14.5941176470588</v>
      </c>
      <c r="D2496" s="25">
        <v>-105.450791855204</v>
      </c>
      <c r="E2496" s="25">
        <v>11.3021493212664</v>
      </c>
    </row>
    <row r="2497" spans="1:5">
      <c r="A2497">
        <v>735359.56705767941</v>
      </c>
      <c r="B2497" s="24">
        <v>34645.114705882399</v>
      </c>
      <c r="C2497" s="24">
        <v>-14.3335294117646</v>
      </c>
      <c r="D2497" s="25">
        <v>-104.686085972851</v>
      </c>
      <c r="E2497" s="25">
        <v>9.9821493212659895</v>
      </c>
    </row>
    <row r="2498" spans="1:5">
      <c r="A2498">
        <v>735359.56989297341</v>
      </c>
      <c r="B2498" s="24">
        <v>34395.547058823497</v>
      </c>
      <c r="C2498" s="24">
        <v>-14.4741176470587</v>
      </c>
      <c r="D2498" s="25">
        <v>-101.881221719457</v>
      </c>
      <c r="E2498" s="25">
        <v>13.9117194570129</v>
      </c>
    </row>
    <row r="2499" spans="1:5">
      <c r="A2499">
        <v>735359.5727165034</v>
      </c>
      <c r="B2499" s="24">
        <v>34700.128823529398</v>
      </c>
      <c r="C2499" s="24">
        <v>-14.357647058823501</v>
      </c>
      <c r="D2499" s="25">
        <v>-103.777149321267</v>
      </c>
      <c r="E2499" s="25">
        <v>11.0840271493208</v>
      </c>
    </row>
    <row r="2500" spans="1:5">
      <c r="A2500">
        <v>735359.57560473843</v>
      </c>
      <c r="B2500" s="24">
        <v>34935.663529411802</v>
      </c>
      <c r="C2500" s="24">
        <v>-14.4117647058822</v>
      </c>
      <c r="D2500" s="25">
        <v>-103.655542986425</v>
      </c>
      <c r="E2500" s="25">
        <v>11.638574660632599</v>
      </c>
    </row>
    <row r="2501" spans="1:5">
      <c r="A2501">
        <v>735359.57848709146</v>
      </c>
      <c r="B2501" s="24">
        <v>34831.102941176498</v>
      </c>
      <c r="C2501" s="24">
        <v>-14.4447058823528</v>
      </c>
      <c r="D2501" s="25">
        <v>-103.571266968326</v>
      </c>
      <c r="E2501" s="25">
        <v>11.986380090496599</v>
      </c>
    </row>
    <row r="2502" spans="1:5">
      <c r="A2502">
        <v>735359.5813400324</v>
      </c>
      <c r="B2502" s="24">
        <v>34668.295882352897</v>
      </c>
      <c r="C2502" s="24">
        <v>-14.044705882352799</v>
      </c>
      <c r="D2502" s="25">
        <v>-102.623303167421</v>
      </c>
      <c r="E2502" s="25">
        <v>9.7343438914020304</v>
      </c>
    </row>
    <row r="2503" spans="1:5">
      <c r="A2503">
        <v>735359.58422826848</v>
      </c>
      <c r="B2503" s="24">
        <v>34889.378235294098</v>
      </c>
      <c r="C2503" s="24">
        <v>-14.330588235294</v>
      </c>
      <c r="D2503" s="25">
        <v>-101.34332579185499</v>
      </c>
      <c r="E2503" s="25">
        <v>13.3013800904967</v>
      </c>
    </row>
    <row r="2504" spans="1:5">
      <c r="A2504">
        <v>735359.58712826739</v>
      </c>
      <c r="B2504" s="24">
        <v>34925.323529411799</v>
      </c>
      <c r="C2504" s="24">
        <v>-14.1829411764705</v>
      </c>
      <c r="D2504" s="25">
        <v>-102.46832579185499</v>
      </c>
      <c r="E2504" s="25">
        <v>10.9952036199085</v>
      </c>
    </row>
    <row r="2505" spans="1:5">
      <c r="A2505">
        <v>735359.59005179745</v>
      </c>
      <c r="B2505" s="24">
        <v>35024.822352941199</v>
      </c>
      <c r="C2505" s="24">
        <v>-14.1776470588234</v>
      </c>
      <c r="D2505" s="25">
        <v>-100.67477375565601</v>
      </c>
      <c r="E2505" s="25">
        <v>12.7464027149312</v>
      </c>
    </row>
    <row r="2506" spans="1:5">
      <c r="A2506">
        <v>735359.59300473845</v>
      </c>
      <c r="B2506" s="24">
        <v>35080.340588235304</v>
      </c>
      <c r="C2506" s="24">
        <v>-14.2888235294116</v>
      </c>
      <c r="D2506" s="25">
        <v>-101.50565610859699</v>
      </c>
      <c r="E2506" s="25">
        <v>12.8049321266958</v>
      </c>
    </row>
    <row r="2507" spans="1:5">
      <c r="A2507">
        <v>735359.59592238546</v>
      </c>
      <c r="B2507" s="24">
        <v>35080.5435294118</v>
      </c>
      <c r="C2507" s="24">
        <v>-14.103529411764599</v>
      </c>
      <c r="D2507" s="25">
        <v>-101.71210407239801</v>
      </c>
      <c r="E2507" s="25">
        <v>11.116131221718801</v>
      </c>
    </row>
    <row r="2508" spans="1:5">
      <c r="A2508">
        <v>735359.59888120939</v>
      </c>
      <c r="B2508" s="24">
        <v>35047.232941176502</v>
      </c>
      <c r="C2508" s="24">
        <v>-14.135882352941101</v>
      </c>
      <c r="D2508" s="25">
        <v>-101.028280542986</v>
      </c>
      <c r="E2508" s="25">
        <v>12.058778280542001</v>
      </c>
    </row>
    <row r="2509" spans="1:5">
      <c r="A2509">
        <v>735359.60183415038</v>
      </c>
      <c r="B2509" s="24">
        <v>35133.169411764698</v>
      </c>
      <c r="C2509" s="24">
        <v>-13.9088235294117</v>
      </c>
      <c r="D2509" s="25">
        <v>-100.80429864253399</v>
      </c>
      <c r="E2509" s="25">
        <v>10.466289592759599</v>
      </c>
    </row>
    <row r="2510" spans="1:5">
      <c r="A2510">
        <v>735359.60479885642</v>
      </c>
      <c r="B2510" s="24">
        <v>35285.040000000001</v>
      </c>
      <c r="C2510" s="24">
        <v>-14.259411764705799</v>
      </c>
      <c r="D2510" s="25">
        <v>-100.45871040724001</v>
      </c>
      <c r="E2510" s="25">
        <v>13.6165837104065</v>
      </c>
    </row>
    <row r="2511" spans="1:5">
      <c r="A2511">
        <v>735359.60779885645</v>
      </c>
      <c r="B2511" s="24">
        <v>35415.029411764699</v>
      </c>
      <c r="C2511" s="24">
        <v>-13.953529411764601</v>
      </c>
      <c r="D2511" s="25">
        <v>-101.36934389140301</v>
      </c>
      <c r="E2511" s="25">
        <v>10.258891402714401</v>
      </c>
    </row>
    <row r="2512" spans="1:5">
      <c r="A2512">
        <v>735359.61080473848</v>
      </c>
      <c r="B2512" s="24">
        <v>35349.821764705899</v>
      </c>
      <c r="C2512" s="24">
        <v>-14.0423529411764</v>
      </c>
      <c r="D2512" s="25">
        <v>-99.672511312217196</v>
      </c>
      <c r="E2512" s="25">
        <v>12.666312217193999</v>
      </c>
    </row>
    <row r="2513" spans="1:5">
      <c r="A2513">
        <v>735359.61381062143</v>
      </c>
      <c r="B2513" s="24">
        <v>35438.828823529402</v>
      </c>
      <c r="C2513" s="24">
        <v>-13.7882352941175</v>
      </c>
      <c r="D2513" s="25">
        <v>-99.997737556561106</v>
      </c>
      <c r="E2513" s="25">
        <v>10.308144796379301</v>
      </c>
    </row>
    <row r="2514" spans="1:5">
      <c r="A2514">
        <v>735359.61683415039</v>
      </c>
      <c r="B2514" s="24">
        <v>35367.036470588202</v>
      </c>
      <c r="C2514" s="24">
        <v>-13.792941176470499</v>
      </c>
      <c r="D2514" s="25">
        <v>-98.734728506787306</v>
      </c>
      <c r="E2514" s="25">
        <v>11.608800904976301</v>
      </c>
    </row>
    <row r="2515" spans="1:5">
      <c r="A2515">
        <v>735359.61978709139</v>
      </c>
      <c r="B2515" s="24">
        <v>35407.72</v>
      </c>
      <c r="C2515" s="24">
        <v>-13.8488235294116</v>
      </c>
      <c r="D2515" s="25">
        <v>-97.877262443438994</v>
      </c>
      <c r="E2515" s="25">
        <v>12.913325791854099</v>
      </c>
    </row>
    <row r="2516" spans="1:5">
      <c r="A2516">
        <v>735359.6228223854</v>
      </c>
      <c r="B2516" s="24">
        <v>35617.432941176499</v>
      </c>
      <c r="C2516" s="24">
        <v>-13.787647058823399</v>
      </c>
      <c r="D2516" s="25">
        <v>-100.063914027149</v>
      </c>
      <c r="E2516" s="25">
        <v>10.237262443437899</v>
      </c>
    </row>
    <row r="2517" spans="1:5">
      <c r="A2517">
        <v>735359.62590473844</v>
      </c>
      <c r="B2517" s="24">
        <v>35636.842941176503</v>
      </c>
      <c r="C2517" s="24">
        <v>-13.912352941176399</v>
      </c>
      <c r="D2517" s="25">
        <v>-96.884615384615401</v>
      </c>
      <c r="E2517" s="25">
        <v>14.414208144796101</v>
      </c>
    </row>
    <row r="2518" spans="1:5">
      <c r="A2518">
        <v>735359.62896356243</v>
      </c>
      <c r="B2518" s="24">
        <v>35586.663529411802</v>
      </c>
      <c r="C2518" s="24">
        <v>-13.6476470588235</v>
      </c>
      <c r="D2518" s="25">
        <v>-97.721153846153896</v>
      </c>
      <c r="E2518" s="25">
        <v>11.460022624434</v>
      </c>
    </row>
    <row r="2519" spans="1:5">
      <c r="A2519">
        <v>735359.63200473844</v>
      </c>
      <c r="B2519" s="24">
        <v>35685.3882352941</v>
      </c>
      <c r="C2519" s="24">
        <v>-13.7529411764705</v>
      </c>
      <c r="D2519" s="25">
        <v>-96.256787330316797</v>
      </c>
      <c r="E2519" s="25">
        <v>13.766742081447401</v>
      </c>
    </row>
    <row r="2520" spans="1:5">
      <c r="A2520">
        <v>735359.63501650339</v>
      </c>
      <c r="B2520" s="24">
        <v>35558.365882352897</v>
      </c>
      <c r="C2520" s="24">
        <v>-13.499411764705799</v>
      </c>
      <c r="D2520" s="25">
        <v>-96.604638009049694</v>
      </c>
      <c r="E2520" s="25">
        <v>11.390656108596801</v>
      </c>
    </row>
    <row r="2521" spans="1:5">
      <c r="A2521">
        <v>735359.6380459154</v>
      </c>
      <c r="B2521" s="24">
        <v>35511.128823529398</v>
      </c>
      <c r="C2521" s="24">
        <v>-13.4894117647058</v>
      </c>
      <c r="D2521" s="25">
        <v>-95.152714932126699</v>
      </c>
      <c r="E2521" s="25">
        <v>12.7625791855193</v>
      </c>
    </row>
    <row r="2522" spans="1:5">
      <c r="A2522">
        <v>735359.64108120941</v>
      </c>
      <c r="B2522" s="24">
        <v>35545.266470588198</v>
      </c>
      <c r="C2522" s="24">
        <v>-13.2123529411764</v>
      </c>
      <c r="D2522" s="25">
        <v>-94.459276018099601</v>
      </c>
      <c r="E2522" s="25">
        <v>11.239547511311599</v>
      </c>
    </row>
    <row r="2523" spans="1:5">
      <c r="A2523">
        <v>735359.64411062142</v>
      </c>
      <c r="B2523" s="24">
        <v>35450.399411764702</v>
      </c>
      <c r="C2523" s="24">
        <v>-13.190588235294101</v>
      </c>
      <c r="D2523" s="25">
        <v>-93.535067873303205</v>
      </c>
      <c r="E2523" s="25">
        <v>11.989638009049299</v>
      </c>
    </row>
    <row r="2524" spans="1:5">
      <c r="A2524">
        <v>735359.64712826838</v>
      </c>
      <c r="B2524" s="24">
        <v>35511.9576470588</v>
      </c>
      <c r="C2524" s="24">
        <v>-13.100588235294</v>
      </c>
      <c r="D2524" s="25">
        <v>-93.626696832579199</v>
      </c>
      <c r="E2524" s="25">
        <v>11.178009049772999</v>
      </c>
    </row>
    <row r="2525" spans="1:5">
      <c r="A2525">
        <v>735359.65018709144</v>
      </c>
      <c r="B2525" s="24">
        <v>35638.331176470601</v>
      </c>
      <c r="C2525" s="24">
        <v>-12.9935294117646</v>
      </c>
      <c r="D2525" s="25">
        <v>-93.619343891402806</v>
      </c>
      <c r="E2525" s="25">
        <v>10.328891402713801</v>
      </c>
    </row>
    <row r="2526" spans="1:5">
      <c r="A2526">
        <v>735359.65326944448</v>
      </c>
      <c r="B2526" s="24">
        <v>35740.747058823501</v>
      </c>
      <c r="C2526" s="24">
        <v>-13.0758823529411</v>
      </c>
      <c r="D2526" s="25">
        <v>-92.686085972850705</v>
      </c>
      <c r="E2526" s="25">
        <v>11.920972850678099</v>
      </c>
    </row>
    <row r="2527" spans="1:5">
      <c r="A2527">
        <v>735359.6563517974</v>
      </c>
      <c r="B2527" s="24">
        <v>35876.480588235303</v>
      </c>
      <c r="C2527" s="24">
        <v>-13.294117647058799</v>
      </c>
      <c r="D2527" s="25">
        <v>-93.119343891402707</v>
      </c>
      <c r="E2527" s="25">
        <v>13.233597285067599</v>
      </c>
    </row>
    <row r="2528" spans="1:5">
      <c r="A2528">
        <v>735359.65945179749</v>
      </c>
      <c r="B2528" s="24">
        <v>35888.537058823502</v>
      </c>
      <c r="C2528" s="24">
        <v>-13.106470588235201</v>
      </c>
      <c r="D2528" s="25">
        <v>-92.071832579185497</v>
      </c>
      <c r="E2528" s="25">
        <v>12.7799321266963</v>
      </c>
    </row>
    <row r="2529" spans="1:5">
      <c r="A2529">
        <v>735359.66257532639</v>
      </c>
      <c r="B2529" s="24">
        <v>35991.050588235303</v>
      </c>
      <c r="C2529" s="24">
        <v>-12.8217647058823</v>
      </c>
      <c r="D2529" s="25">
        <v>-92.417986425339393</v>
      </c>
      <c r="E2529" s="25">
        <v>10.156131221718701</v>
      </c>
    </row>
    <row r="2530" spans="1:5">
      <c r="A2530">
        <v>735359.66569297342</v>
      </c>
      <c r="B2530" s="24">
        <v>35893.871764705902</v>
      </c>
      <c r="C2530" s="24">
        <v>-13.138823529411599</v>
      </c>
      <c r="D2530" s="25">
        <v>-92.559389140271506</v>
      </c>
      <c r="E2530" s="25">
        <v>12.551199095021699</v>
      </c>
    </row>
    <row r="2531" spans="1:5">
      <c r="A2531">
        <v>735359.66874591541</v>
      </c>
      <c r="B2531" s="24">
        <v>35578.1547058824</v>
      </c>
      <c r="C2531" s="24">
        <v>-13.0323529411764</v>
      </c>
      <c r="D2531" s="25">
        <v>-92.3376696832579</v>
      </c>
      <c r="E2531" s="25">
        <v>11.921153846153601</v>
      </c>
    </row>
    <row r="2532" spans="1:5">
      <c r="A2532">
        <v>735359.67178120941</v>
      </c>
      <c r="B2532" s="24">
        <v>35496.933529411799</v>
      </c>
      <c r="C2532" s="24">
        <v>-13.1229411764705</v>
      </c>
      <c r="D2532" s="25">
        <v>-91.809389140271506</v>
      </c>
      <c r="E2532" s="25">
        <v>13.174140271492501</v>
      </c>
    </row>
    <row r="2533" spans="1:5">
      <c r="A2533">
        <v>735359.67478120944</v>
      </c>
      <c r="B2533" s="24">
        <v>35462.4994117647</v>
      </c>
      <c r="C2533" s="24">
        <v>-13.2647058823528</v>
      </c>
      <c r="D2533" s="25">
        <v>-91.6493212669683</v>
      </c>
      <c r="E2533" s="25">
        <v>14.468325791854401</v>
      </c>
    </row>
    <row r="2534" spans="1:5">
      <c r="A2534">
        <v>735359.6777988564</v>
      </c>
      <c r="B2534" s="24">
        <v>35526.282352941198</v>
      </c>
      <c r="C2534" s="24">
        <v>-13.1576470588235</v>
      </c>
      <c r="D2534" s="25">
        <v>-91.740384615384599</v>
      </c>
      <c r="E2534" s="25">
        <v>13.520791855203401</v>
      </c>
    </row>
    <row r="2535" spans="1:5">
      <c r="A2535">
        <v>735359.68081062147</v>
      </c>
      <c r="B2535" s="24">
        <v>35557.742352941197</v>
      </c>
      <c r="C2535" s="24">
        <v>-13.117647058823501</v>
      </c>
      <c r="D2535" s="25">
        <v>-92.144230769230802</v>
      </c>
      <c r="E2535" s="25">
        <v>12.796945701356901</v>
      </c>
    </row>
    <row r="2536" spans="1:5">
      <c r="A2536">
        <v>735359.68386944442</v>
      </c>
      <c r="B2536" s="24">
        <v>35638.901176470601</v>
      </c>
      <c r="C2536" s="24">
        <v>-13.075294117646999</v>
      </c>
      <c r="D2536" s="25">
        <v>-92.835972850678701</v>
      </c>
      <c r="E2536" s="25">
        <v>11.766380090497</v>
      </c>
    </row>
    <row r="2537" spans="1:5">
      <c r="A2537">
        <v>735359.68689885642</v>
      </c>
      <c r="B2537" s="24">
        <v>35472.678823529401</v>
      </c>
      <c r="C2537" s="24">
        <v>-13.138235294117599</v>
      </c>
      <c r="D2537" s="25">
        <v>-91.472285067873301</v>
      </c>
      <c r="E2537" s="25">
        <v>13.6335972850676</v>
      </c>
    </row>
    <row r="2538" spans="1:5">
      <c r="A2538">
        <v>735359.68992826843</v>
      </c>
      <c r="B2538" s="24">
        <v>35407.536470588202</v>
      </c>
      <c r="C2538" s="24">
        <v>-12.8276470588234</v>
      </c>
      <c r="D2538" s="25">
        <v>-92.566176470588303</v>
      </c>
      <c r="E2538" s="25">
        <v>10.0549999999993</v>
      </c>
    </row>
    <row r="2539" spans="1:5">
      <c r="A2539">
        <v>735359.69292238541</v>
      </c>
      <c r="B2539" s="24">
        <v>35442.335882352898</v>
      </c>
      <c r="C2539" s="24">
        <v>-13.000588235294</v>
      </c>
      <c r="D2539" s="25">
        <v>-91.666855203619903</v>
      </c>
      <c r="E2539" s="25">
        <v>12.337850678732501</v>
      </c>
    </row>
    <row r="2540" spans="1:5">
      <c r="A2540">
        <v>735359.69596944447</v>
      </c>
      <c r="B2540" s="24">
        <v>35694.2923529412</v>
      </c>
      <c r="C2540" s="24">
        <v>-13.0076470588234</v>
      </c>
      <c r="D2540" s="25">
        <v>-91.557692307692307</v>
      </c>
      <c r="E2540" s="25">
        <v>12.5034841628949</v>
      </c>
    </row>
    <row r="2541" spans="1:5">
      <c r="A2541">
        <v>735359.69902826741</v>
      </c>
      <c r="B2541" s="24">
        <v>35567.849411764699</v>
      </c>
      <c r="C2541" s="24">
        <v>-12.8917647058823</v>
      </c>
      <c r="D2541" s="25">
        <v>-89.825791855203605</v>
      </c>
      <c r="E2541" s="25">
        <v>13.3083257918545</v>
      </c>
    </row>
    <row r="2542" spans="1:5">
      <c r="A2542">
        <v>735359.70202238543</v>
      </c>
      <c r="B2542" s="24">
        <v>35688.281176470598</v>
      </c>
      <c r="C2542" s="24">
        <v>-13.0411764705881</v>
      </c>
      <c r="D2542" s="25">
        <v>-91.510746606334905</v>
      </c>
      <c r="E2542" s="25">
        <v>12.818665158370001</v>
      </c>
    </row>
    <row r="2543" spans="1:5">
      <c r="A2543">
        <v>735359.70506356249</v>
      </c>
      <c r="B2543" s="24">
        <v>35954.034705882303</v>
      </c>
      <c r="C2543" s="24">
        <v>-13.1323529411764</v>
      </c>
      <c r="D2543" s="25">
        <v>-91.220588235294102</v>
      </c>
      <c r="E2543" s="25">
        <v>13.8382352941173</v>
      </c>
    </row>
    <row r="2544" spans="1:5">
      <c r="A2544">
        <v>735359.70815767942</v>
      </c>
      <c r="B2544" s="24">
        <v>35749.136470588201</v>
      </c>
      <c r="C2544" s="24">
        <v>-12.8205882352941</v>
      </c>
      <c r="D2544" s="25">
        <v>-90.923076923076906</v>
      </c>
      <c r="E2544" s="25">
        <v>11.641628959275801</v>
      </c>
    </row>
    <row r="2545" spans="1:5">
      <c r="A2545">
        <v>735359.71126944444</v>
      </c>
      <c r="B2545" s="24">
        <v>35935.981764705903</v>
      </c>
      <c r="C2545" s="24">
        <v>-12.8264705882352</v>
      </c>
      <c r="D2545" s="25">
        <v>-90.699095022624505</v>
      </c>
      <c r="E2545" s="25">
        <v>11.9126696832568</v>
      </c>
    </row>
    <row r="2546" spans="1:5">
      <c r="A2546">
        <v>735359.71436356241</v>
      </c>
      <c r="B2546" s="24">
        <v>35414.8194117647</v>
      </c>
      <c r="C2546" s="24">
        <v>-12.7164705882352</v>
      </c>
      <c r="D2546" s="25">
        <v>-91.398190045248896</v>
      </c>
      <c r="E2546" s="25">
        <v>10.333574660632801</v>
      </c>
    </row>
    <row r="2547" spans="1:5">
      <c r="A2547">
        <v>735359.71732826845</v>
      </c>
      <c r="B2547" s="24">
        <v>35334.407647058797</v>
      </c>
      <c r="C2547" s="24">
        <v>-13.0299999999999</v>
      </c>
      <c r="D2547" s="25">
        <v>-90.803733031674199</v>
      </c>
      <c r="E2547" s="25">
        <v>13.4362669683248</v>
      </c>
    </row>
    <row r="2548" spans="1:5">
      <c r="A2548">
        <v>735359.72030473838</v>
      </c>
      <c r="B2548" s="24">
        <v>35217.341764705903</v>
      </c>
      <c r="C2548" s="24">
        <v>-13.0694117647058</v>
      </c>
      <c r="D2548" s="25">
        <v>-90.295814479637997</v>
      </c>
      <c r="E2548" s="25">
        <v>14.2594796380082</v>
      </c>
    </row>
    <row r="2549" spans="1:5">
      <c r="A2549">
        <v>735359.72327532643</v>
      </c>
      <c r="B2549" s="24">
        <v>35444.836470588198</v>
      </c>
      <c r="C2549" s="24">
        <v>-12.8699999999999</v>
      </c>
      <c r="D2549" s="25">
        <v>-90.695135746606297</v>
      </c>
      <c r="E2549" s="25">
        <v>12.264864253393201</v>
      </c>
    </row>
    <row r="2550" spans="1:5">
      <c r="A2550">
        <v>735359.7263753264</v>
      </c>
      <c r="B2550" s="24">
        <v>36001.448823529397</v>
      </c>
      <c r="C2550" s="24">
        <v>-12.9164705882352</v>
      </c>
      <c r="D2550" s="25">
        <v>-90.261877828054295</v>
      </c>
      <c r="E2550" s="25">
        <v>13.069886877827299</v>
      </c>
    </row>
    <row r="2551" spans="1:5">
      <c r="A2551">
        <v>735359.7295106214</v>
      </c>
      <c r="B2551" s="24">
        <v>35922.854705882397</v>
      </c>
      <c r="C2551" s="24">
        <v>-13.01</v>
      </c>
      <c r="D2551" s="25">
        <v>-92.242647058823593</v>
      </c>
      <c r="E2551" s="25">
        <v>11.8373529411761</v>
      </c>
    </row>
    <row r="2552" spans="1:5">
      <c r="A2552">
        <v>735359.73250473838</v>
      </c>
      <c r="B2552" s="24">
        <v>35492.762352941201</v>
      </c>
      <c r="C2552" s="24">
        <v>-12.992352941176399</v>
      </c>
      <c r="D2552" s="25">
        <v>-90.194570135746602</v>
      </c>
      <c r="E2552" s="25">
        <v>13.7442533936646</v>
      </c>
    </row>
    <row r="2553" spans="1:5">
      <c r="A2553">
        <v>735359.73554591544</v>
      </c>
      <c r="B2553" s="24">
        <v>36019.592941176503</v>
      </c>
      <c r="C2553" s="24">
        <v>-12.763529411764599</v>
      </c>
      <c r="D2553" s="25">
        <v>-92.359162895927597</v>
      </c>
      <c r="E2553" s="25">
        <v>9.7490723981893304</v>
      </c>
    </row>
    <row r="2554" spans="1:5">
      <c r="A2554">
        <v>735359.73866356246</v>
      </c>
      <c r="B2554" s="24">
        <v>35822.951764705896</v>
      </c>
      <c r="C2554" s="24">
        <v>-12.882941176470499</v>
      </c>
      <c r="D2554" s="25">
        <v>-90.528280542986394</v>
      </c>
      <c r="E2554" s="25">
        <v>12.535248868777501</v>
      </c>
    </row>
    <row r="2555" spans="1:5">
      <c r="A2555">
        <v>735359.74174591538</v>
      </c>
      <c r="B2555" s="24">
        <v>35806.184117647099</v>
      </c>
      <c r="C2555" s="24">
        <v>-13.015294117647001</v>
      </c>
      <c r="D2555" s="25">
        <v>-91.036199095022596</v>
      </c>
      <c r="E2555" s="25">
        <v>13.086153846153501</v>
      </c>
    </row>
    <row r="2556" spans="1:5">
      <c r="A2556">
        <v>735359.74482826842</v>
      </c>
      <c r="B2556" s="24">
        <v>35800.246470588201</v>
      </c>
      <c r="C2556" s="24">
        <v>-12.845882352941</v>
      </c>
      <c r="D2556" s="25">
        <v>-91.2013574660633</v>
      </c>
      <c r="E2556" s="25">
        <v>11.565701357465</v>
      </c>
    </row>
    <row r="2557" spans="1:5">
      <c r="A2557">
        <v>735359.74792238546</v>
      </c>
      <c r="B2557" s="24">
        <v>35742.339411764697</v>
      </c>
      <c r="C2557" s="24">
        <v>-12.728235294117599</v>
      </c>
      <c r="D2557" s="25">
        <v>-91.028846153846104</v>
      </c>
      <c r="E2557" s="25">
        <v>10.7970361990947</v>
      </c>
    </row>
    <row r="2558" spans="1:5">
      <c r="A2558">
        <v>735359.75095767947</v>
      </c>
      <c r="B2558" s="24">
        <v>35761.289411764701</v>
      </c>
      <c r="C2558" s="24">
        <v>-12.545882352941099</v>
      </c>
      <c r="D2558" s="25">
        <v>-88.858597285067901</v>
      </c>
      <c r="E2558" s="25">
        <v>11.508461538460701</v>
      </c>
    </row>
    <row r="2559" spans="1:5">
      <c r="A2559">
        <v>735359.75406944449</v>
      </c>
      <c r="B2559" s="24">
        <v>36118.220588235301</v>
      </c>
      <c r="C2559" s="24">
        <v>-12.9064705882352</v>
      </c>
      <c r="D2559" s="25">
        <v>-90.058823529411796</v>
      </c>
      <c r="E2559" s="25">
        <v>13.1929411764701</v>
      </c>
    </row>
    <row r="2560" spans="1:5">
      <c r="A2560">
        <v>735359.75721062138</v>
      </c>
      <c r="B2560" s="24">
        <v>36028.573529411799</v>
      </c>
      <c r="C2560" s="24">
        <v>-12.582352941176399</v>
      </c>
      <c r="D2560" s="25">
        <v>-89.074095022624405</v>
      </c>
      <c r="E2560" s="25">
        <v>11.5847285067866</v>
      </c>
    </row>
    <row r="2561" spans="1:5">
      <c r="A2561">
        <v>735359.76038709143</v>
      </c>
      <c r="B2561" s="24">
        <v>36051.898823529402</v>
      </c>
      <c r="C2561" s="24">
        <v>-12.6670588235294</v>
      </c>
      <c r="D2561" s="25">
        <v>-89.0130090497737</v>
      </c>
      <c r="E2561" s="25">
        <v>12.323461538461199</v>
      </c>
    </row>
    <row r="2562" spans="1:5">
      <c r="A2562">
        <v>735359.76354591548</v>
      </c>
      <c r="B2562" s="24">
        <v>36093.582941176501</v>
      </c>
      <c r="C2562" s="24">
        <v>-12.7576470588234</v>
      </c>
      <c r="D2562" s="25">
        <v>-89.553167420814503</v>
      </c>
      <c r="E2562" s="25">
        <v>12.5080090497729</v>
      </c>
    </row>
    <row r="2563" spans="1:5">
      <c r="A2563">
        <v>735359.76669297449</v>
      </c>
      <c r="B2563" s="24">
        <v>35842.625882352899</v>
      </c>
      <c r="C2563" s="24">
        <v>-13.020588235294101</v>
      </c>
      <c r="D2563" s="25">
        <v>-88.713235294117595</v>
      </c>
      <c r="E2563" s="25">
        <v>15.451470588234899</v>
      </c>
    </row>
    <row r="2564" spans="1:5">
      <c r="A2564">
        <v>735359.76982238539</v>
      </c>
      <c r="B2564" s="24">
        <v>35884.901176470601</v>
      </c>
      <c r="C2564" s="24">
        <v>-12.5088235294117</v>
      </c>
      <c r="D2564" s="25">
        <v>-89.342760180995498</v>
      </c>
      <c r="E2564" s="25">
        <v>10.727828054298501</v>
      </c>
    </row>
    <row r="2565" spans="1:5">
      <c r="A2565">
        <v>735359.77286944445</v>
      </c>
      <c r="B2565" s="24">
        <v>35496.759411764702</v>
      </c>
      <c r="C2565" s="24">
        <v>-12.625882352941</v>
      </c>
      <c r="D2565" s="25">
        <v>-88.398190045248896</v>
      </c>
      <c r="E2565" s="25">
        <v>12.608868778279501</v>
      </c>
    </row>
    <row r="2566" spans="1:5">
      <c r="A2566">
        <v>735359.77589297341</v>
      </c>
      <c r="B2566" s="24">
        <v>35497.812352941197</v>
      </c>
      <c r="C2566" s="24">
        <v>-12.602352941176401</v>
      </c>
      <c r="D2566" s="25">
        <v>-89.690610859728494</v>
      </c>
      <c r="E2566" s="25">
        <v>11.1282126696827</v>
      </c>
    </row>
    <row r="2567" spans="1:5">
      <c r="A2567">
        <v>735359.77891062142</v>
      </c>
      <c r="B2567" s="24">
        <v>35197.156470588197</v>
      </c>
      <c r="C2567" s="24">
        <v>-12.822941176470501</v>
      </c>
      <c r="D2567" s="25">
        <v>-89.188914027149295</v>
      </c>
      <c r="E2567" s="25">
        <v>13.394615384614999</v>
      </c>
    </row>
    <row r="2568" spans="1:5">
      <c r="A2568">
        <v>735359.7817929734</v>
      </c>
      <c r="B2568" s="24">
        <v>34955.521764705903</v>
      </c>
      <c r="C2568" s="24">
        <v>-12.7323529411764</v>
      </c>
      <c r="D2568" s="25">
        <v>-89.398190045248796</v>
      </c>
      <c r="E2568" s="25">
        <v>12.4606334841621</v>
      </c>
    </row>
    <row r="2569" spans="1:5">
      <c r="A2569">
        <v>735359.78469297348</v>
      </c>
      <c r="B2569" s="24">
        <v>34985.202352941204</v>
      </c>
      <c r="C2569" s="24">
        <v>-12.6276470588235</v>
      </c>
      <c r="D2569" s="25">
        <v>-89.708710407239906</v>
      </c>
      <c r="E2569" s="25">
        <v>11.3124660633479</v>
      </c>
    </row>
    <row r="2570" spans="1:5">
      <c r="A2570">
        <v>735359.78766356246</v>
      </c>
      <c r="B2570" s="24">
        <v>34958.2770588235</v>
      </c>
      <c r="C2570" s="24">
        <v>-12.7964705882352</v>
      </c>
      <c r="D2570" s="25">
        <v>-89.092194570135803</v>
      </c>
      <c r="E2570" s="25">
        <v>13.279570135745701</v>
      </c>
    </row>
    <row r="2571" spans="1:5">
      <c r="A2571">
        <v>735359.79054591549</v>
      </c>
      <c r="B2571" s="24">
        <v>35053.642941176498</v>
      </c>
      <c r="C2571" s="24">
        <v>-12.5829411764705</v>
      </c>
      <c r="D2571" s="25">
        <v>-88.709841628959197</v>
      </c>
      <c r="E2571" s="25">
        <v>11.9536877828049</v>
      </c>
    </row>
    <row r="2572" spans="1:5">
      <c r="A2572">
        <v>735359.79349885648</v>
      </c>
      <c r="B2572" s="24">
        <v>35393.671764705898</v>
      </c>
      <c r="C2572" s="24">
        <v>-12.7005882352941</v>
      </c>
      <c r="D2572" s="25">
        <v>-88.160067873303205</v>
      </c>
      <c r="E2572" s="25">
        <v>13.444638009049401</v>
      </c>
    </row>
    <row r="2573" spans="1:5">
      <c r="A2573">
        <v>735359.79654003249</v>
      </c>
      <c r="B2573" s="24">
        <v>35472.288823529401</v>
      </c>
      <c r="C2573" s="24">
        <v>-12.5147058823528</v>
      </c>
      <c r="D2573" s="25">
        <v>-88.041289592760194</v>
      </c>
      <c r="E2573" s="25">
        <v>12.076357466062399</v>
      </c>
    </row>
    <row r="2574" spans="1:5">
      <c r="A2574">
        <v>735359.79958120943</v>
      </c>
      <c r="B2574" s="24">
        <v>35564.655294117598</v>
      </c>
      <c r="C2574" s="24">
        <v>-12.484705882352801</v>
      </c>
      <c r="D2574" s="25">
        <v>-87.001696832579199</v>
      </c>
      <c r="E2574" s="25">
        <v>12.875950226243599</v>
      </c>
    </row>
    <row r="2575" spans="1:5">
      <c r="A2575">
        <v>735359.80265767942</v>
      </c>
      <c r="B2575" s="24">
        <v>35757.376470588199</v>
      </c>
      <c r="C2575" s="24">
        <v>-12.6594117647058</v>
      </c>
      <c r="D2575" s="25">
        <v>-87.653846153846203</v>
      </c>
      <c r="E2575" s="25">
        <v>13.621447963799801</v>
      </c>
    </row>
    <row r="2576" spans="1:5">
      <c r="A2576">
        <v>735359.80573415046</v>
      </c>
      <c r="B2576" s="24">
        <v>35788.410000000003</v>
      </c>
      <c r="C2576" s="24">
        <v>-12.3805882352941</v>
      </c>
      <c r="D2576" s="25">
        <v>-88.037895927601795</v>
      </c>
      <c r="E2576" s="25">
        <v>11.006809954750899</v>
      </c>
    </row>
    <row r="2577" spans="1:5">
      <c r="A2577">
        <v>735359.80881062045</v>
      </c>
      <c r="B2577" s="24">
        <v>35787.0682352941</v>
      </c>
      <c r="C2577" s="24">
        <v>-12.597647058823499</v>
      </c>
      <c r="D2577" s="25">
        <v>-87.622171945701396</v>
      </c>
      <c r="E2577" s="25">
        <v>13.1590045248865</v>
      </c>
    </row>
    <row r="2578" spans="1:5">
      <c r="A2578">
        <v>735359.81191650347</v>
      </c>
      <c r="B2578" s="24">
        <v>35847.871764705902</v>
      </c>
      <c r="C2578" s="24">
        <v>-12.542352941176301</v>
      </c>
      <c r="D2578" s="25">
        <v>-88.184389140271506</v>
      </c>
      <c r="E2578" s="25">
        <v>12.154434389139199</v>
      </c>
    </row>
    <row r="2579" spans="1:5">
      <c r="A2579">
        <v>735359.8150047384</v>
      </c>
      <c r="B2579" s="24">
        <v>35903.166470588199</v>
      </c>
      <c r="C2579" s="24">
        <v>-12.4670588235293</v>
      </c>
      <c r="D2579" s="25">
        <v>-87.445701357466007</v>
      </c>
      <c r="E2579" s="25">
        <v>12.2907692307682</v>
      </c>
    </row>
    <row r="2580" spans="1:5">
      <c r="A2580">
        <v>735359.81816356245</v>
      </c>
      <c r="B2580" s="24">
        <v>36023.914705882402</v>
      </c>
      <c r="C2580" s="24">
        <v>-12.2823529411764</v>
      </c>
      <c r="D2580" s="25">
        <v>-87.058823529411796</v>
      </c>
      <c r="E2580" s="25">
        <v>11.1999999999995</v>
      </c>
    </row>
    <row r="2581" spans="1:5">
      <c r="A2581">
        <v>735359.82132238545</v>
      </c>
      <c r="B2581" s="24">
        <v>35981.466470588202</v>
      </c>
      <c r="C2581" s="24">
        <v>-12.572352941176399</v>
      </c>
      <c r="D2581" s="25">
        <v>-85.700791855203605</v>
      </c>
      <c r="E2581" s="25">
        <v>14.878031674207801</v>
      </c>
    </row>
    <row r="2582" spans="1:5">
      <c r="A2582">
        <v>735359.82448120939</v>
      </c>
      <c r="B2582" s="24">
        <v>36179.461764705899</v>
      </c>
      <c r="C2582" s="24">
        <v>-12.350588235294</v>
      </c>
      <c r="D2582" s="25">
        <v>-87.125565610859695</v>
      </c>
      <c r="E2582" s="25">
        <v>11.679140271492299</v>
      </c>
    </row>
    <row r="2583" spans="1:5">
      <c r="A2583">
        <v>735359.82769885648</v>
      </c>
      <c r="B2583" s="24">
        <v>36267.741764705897</v>
      </c>
      <c r="C2583" s="24">
        <v>-12.394705882352801</v>
      </c>
      <c r="D2583" s="25">
        <v>-87.1006787330316</v>
      </c>
      <c r="E2583" s="25">
        <v>12.0569683257908</v>
      </c>
    </row>
    <row r="2584" spans="1:5">
      <c r="A2584">
        <v>735359.83084003243</v>
      </c>
      <c r="B2584" s="24">
        <v>36331.924705882397</v>
      </c>
      <c r="C2584" s="24">
        <v>-12.348235294117501</v>
      </c>
      <c r="D2584" s="25">
        <v>-87.8246606334842</v>
      </c>
      <c r="E2584" s="25">
        <v>10.9612217194562</v>
      </c>
    </row>
    <row r="2585" spans="1:5">
      <c r="A2585">
        <v>735359.83399297344</v>
      </c>
      <c r="B2585" s="24">
        <v>36211.1370588235</v>
      </c>
      <c r="C2585" s="24">
        <v>-12.3417647058822</v>
      </c>
      <c r="D2585" s="25">
        <v>-86.257918552036202</v>
      </c>
      <c r="E2585" s="25">
        <v>12.476199095021499</v>
      </c>
    </row>
    <row r="2586" spans="1:5">
      <c r="A2586">
        <v>735359.83716944442</v>
      </c>
      <c r="B2586" s="24">
        <v>36169.507647058803</v>
      </c>
      <c r="C2586" s="24">
        <v>-12.100588235294</v>
      </c>
      <c r="D2586" s="25">
        <v>-86.562782805429904</v>
      </c>
      <c r="E2586" s="25">
        <v>10.241923076922401</v>
      </c>
    </row>
    <row r="2587" spans="1:5">
      <c r="A2587">
        <v>735359.84030473838</v>
      </c>
      <c r="B2587" s="24">
        <v>36083.907058823497</v>
      </c>
      <c r="C2587" s="24">
        <v>-12.293529411764601</v>
      </c>
      <c r="D2587" s="25">
        <v>-86.188914027149394</v>
      </c>
      <c r="E2587" s="25">
        <v>12.159321266967799</v>
      </c>
    </row>
    <row r="2588" spans="1:5">
      <c r="A2588">
        <v>735359.84349885641</v>
      </c>
      <c r="B2588" s="24">
        <v>36031.109411764701</v>
      </c>
      <c r="C2588" s="24">
        <v>-11.9035294117646</v>
      </c>
      <c r="D2588" s="25">
        <v>-86.222850678732996</v>
      </c>
      <c r="E2588" s="25">
        <v>9.0053846153841501</v>
      </c>
    </row>
    <row r="2589" spans="1:5">
      <c r="A2589">
        <v>735359.84659885638</v>
      </c>
      <c r="B2589" s="24">
        <v>35712.561176470597</v>
      </c>
      <c r="C2589" s="24">
        <v>-12.3123529411764</v>
      </c>
      <c r="D2589" s="25">
        <v>-86.051470588235304</v>
      </c>
      <c r="E2589" s="25">
        <v>12.447352941175801</v>
      </c>
    </row>
    <row r="2590" spans="1:5">
      <c r="A2590">
        <v>735359.84962238546</v>
      </c>
      <c r="B2590" s="24">
        <v>35584.008235294103</v>
      </c>
      <c r="C2590" s="24">
        <v>-12.172352941176401</v>
      </c>
      <c r="D2590" s="25">
        <v>-86.092760180995398</v>
      </c>
      <c r="E2590" s="25">
        <v>11.2860633484154</v>
      </c>
    </row>
    <row r="2591" spans="1:5">
      <c r="A2591">
        <v>735359.85265767947</v>
      </c>
      <c r="B2591" s="24">
        <v>35432.100588235298</v>
      </c>
      <c r="C2591" s="24">
        <v>-12.4217647058823</v>
      </c>
      <c r="D2591" s="25">
        <v>-85.696832579185497</v>
      </c>
      <c r="E2591" s="25">
        <v>13.6772850678729</v>
      </c>
    </row>
    <row r="2592" spans="1:5">
      <c r="A2592">
        <v>735359.85564591538</v>
      </c>
      <c r="B2592" s="24">
        <v>35813.407647058797</v>
      </c>
      <c r="C2592" s="24">
        <v>-12.377058823529399</v>
      </c>
      <c r="D2592" s="25">
        <v>-86.313914027149295</v>
      </c>
      <c r="E2592" s="25">
        <v>12.702556561085499</v>
      </c>
    </row>
    <row r="2593" spans="1:5">
      <c r="A2593">
        <v>735359.85869885643</v>
      </c>
      <c r="B2593" s="24">
        <v>35608.625882352899</v>
      </c>
      <c r="C2593" s="24">
        <v>-11.9964705882352</v>
      </c>
      <c r="D2593" s="25">
        <v>-86.261877828054295</v>
      </c>
      <c r="E2593" s="25">
        <v>9.7098868778270599</v>
      </c>
    </row>
    <row r="2594" spans="1:5">
      <c r="A2594">
        <v>735359.86182238546</v>
      </c>
      <c r="B2594" s="24">
        <v>35820.6658823529</v>
      </c>
      <c r="C2594" s="24">
        <v>-12.432352941176401</v>
      </c>
      <c r="D2594" s="25">
        <v>-85.164592760180994</v>
      </c>
      <c r="E2594" s="25">
        <v>14.2942307692302</v>
      </c>
    </row>
    <row r="2595" spans="1:5">
      <c r="A2595">
        <v>735359.86496356246</v>
      </c>
      <c r="B2595" s="24">
        <v>36092.004705882398</v>
      </c>
      <c r="C2595" s="24">
        <v>-12.162352941176399</v>
      </c>
      <c r="D2595" s="25">
        <v>-85.751131221719405</v>
      </c>
      <c r="E2595" s="25">
        <v>11.547692307691801</v>
      </c>
    </row>
    <row r="2596" spans="1:5">
      <c r="A2596">
        <v>735359.86812238547</v>
      </c>
      <c r="B2596" s="24">
        <v>36269.507058823503</v>
      </c>
      <c r="C2596" s="24">
        <v>-12.215294117647</v>
      </c>
      <c r="D2596" s="25">
        <v>-85.445701357466007</v>
      </c>
      <c r="E2596" s="25">
        <v>12.276651583709899</v>
      </c>
    </row>
    <row r="2597" spans="1:5">
      <c r="A2597">
        <v>735359.8712812094</v>
      </c>
      <c r="B2597" s="24">
        <v>36219.670588235298</v>
      </c>
      <c r="C2597" s="24">
        <v>-12.247058823529301</v>
      </c>
      <c r="D2597" s="25">
        <v>-85.547511312217196</v>
      </c>
      <c r="E2597" s="25">
        <v>12.4289592760171</v>
      </c>
    </row>
    <row r="2598" spans="1:5">
      <c r="A2598">
        <v>735359.87441650347</v>
      </c>
      <c r="B2598" s="24">
        <v>36048.148235294102</v>
      </c>
      <c r="C2598" s="24">
        <v>-12.3529411764705</v>
      </c>
      <c r="D2598" s="25">
        <v>-84.892533936651603</v>
      </c>
      <c r="E2598" s="25">
        <v>13.930995475112001</v>
      </c>
    </row>
    <row r="2599" spans="1:5">
      <c r="A2599">
        <v>735359.87755179743</v>
      </c>
      <c r="B2599" s="24">
        <v>36291.199411764697</v>
      </c>
      <c r="C2599" s="24">
        <v>-11.981176470588199</v>
      </c>
      <c r="D2599" s="25">
        <v>-85.121040723981906</v>
      </c>
      <c r="E2599" s="25">
        <v>10.728371040723401</v>
      </c>
    </row>
    <row r="2600" spans="1:5">
      <c r="A2600">
        <v>735359.88070473843</v>
      </c>
      <c r="B2600" s="24">
        <v>36403.739411764698</v>
      </c>
      <c r="C2600" s="24">
        <v>-12.185294117647</v>
      </c>
      <c r="D2600" s="25">
        <v>-84.557692307692307</v>
      </c>
      <c r="E2600" s="25">
        <v>12.9246606334838</v>
      </c>
    </row>
    <row r="2601" spans="1:5">
      <c r="A2601">
        <v>735359.88393415045</v>
      </c>
      <c r="B2601" s="24">
        <v>36471.18</v>
      </c>
      <c r="C2601" s="24">
        <v>-12.186470588235199</v>
      </c>
      <c r="D2601" s="25">
        <v>-84.7613122171946</v>
      </c>
      <c r="E2601" s="25">
        <v>12.7304524886869</v>
      </c>
    </row>
    <row r="2602" spans="1:5">
      <c r="A2602">
        <v>735359.88710473839</v>
      </c>
      <c r="B2602" s="24">
        <v>36347.684705882399</v>
      </c>
      <c r="C2602" s="24">
        <v>-11.9070588235294</v>
      </c>
      <c r="D2602" s="25">
        <v>-84.282805429864197</v>
      </c>
      <c r="E2602" s="25">
        <v>10.9736651583708</v>
      </c>
    </row>
    <row r="2603" spans="1:5">
      <c r="A2603">
        <v>735359.89028120949</v>
      </c>
      <c r="B2603" s="24">
        <v>36491.3205882353</v>
      </c>
      <c r="C2603" s="24">
        <v>-12.0117647058823</v>
      </c>
      <c r="D2603" s="25">
        <v>-84.234162895927497</v>
      </c>
      <c r="E2603" s="25">
        <v>11.859954751130701</v>
      </c>
    </row>
    <row r="2604" spans="1:5">
      <c r="A2604">
        <v>735359.89342238544</v>
      </c>
      <c r="B2604" s="24">
        <v>36301.07</v>
      </c>
      <c r="C2604" s="24">
        <v>-12.114705882352901</v>
      </c>
      <c r="D2604" s="25">
        <v>-84.298642533936601</v>
      </c>
      <c r="E2604" s="25">
        <v>12.6190045248863</v>
      </c>
    </row>
    <row r="2605" spans="1:5">
      <c r="A2605">
        <v>735359.89675767941</v>
      </c>
      <c r="B2605" s="24">
        <v>37091.635294117703</v>
      </c>
      <c r="C2605" s="24">
        <v>-12.075294117646999</v>
      </c>
      <c r="D2605" s="25">
        <v>-83.897058823529406</v>
      </c>
      <c r="E2605" s="25">
        <v>12.7052941176463</v>
      </c>
    </row>
    <row r="2606" spans="1:5">
      <c r="A2606">
        <v>735359.89997532638</v>
      </c>
      <c r="B2606" s="24">
        <v>36407.772352941203</v>
      </c>
      <c r="C2606" s="24">
        <v>-12.282941176470599</v>
      </c>
      <c r="D2606" s="25">
        <v>-82.527149321267004</v>
      </c>
      <c r="E2606" s="25">
        <v>15.7363800904974</v>
      </c>
    </row>
    <row r="2607" spans="1:5">
      <c r="A2607">
        <v>735359.90319297346</v>
      </c>
      <c r="B2607" s="24">
        <v>36510.297058823497</v>
      </c>
      <c r="C2607" s="24">
        <v>-11.96</v>
      </c>
      <c r="D2607" s="25">
        <v>-83.746606334841701</v>
      </c>
      <c r="E2607" s="25">
        <v>11.9333936651581</v>
      </c>
    </row>
    <row r="2608" spans="1:5">
      <c r="A2608">
        <v>735359.90648709144</v>
      </c>
      <c r="B2608" s="24">
        <v>36791.760588235302</v>
      </c>
      <c r="C2608" s="24">
        <v>-11.504117647058701</v>
      </c>
      <c r="D2608" s="25">
        <v>-83.591628959275994</v>
      </c>
      <c r="E2608" s="25">
        <v>8.4413122171938006</v>
      </c>
    </row>
    <row r="2609" spans="1:5">
      <c r="A2609">
        <v>735359.90977532638</v>
      </c>
      <c r="B2609" s="24">
        <v>36893.602352941198</v>
      </c>
      <c r="C2609" s="24">
        <v>-11.9735294117647</v>
      </c>
      <c r="D2609" s="25">
        <v>-82.988122171945705</v>
      </c>
      <c r="E2609" s="25">
        <v>12.8001131221716</v>
      </c>
    </row>
    <row r="2610" spans="1:5">
      <c r="A2610">
        <v>735359.91316944442</v>
      </c>
      <c r="B2610" s="24">
        <v>36852.377647058798</v>
      </c>
      <c r="C2610" s="24">
        <v>-11.979411764705899</v>
      </c>
      <c r="D2610" s="25">
        <v>-83.096719457013606</v>
      </c>
      <c r="E2610" s="25">
        <v>12.7385746606332</v>
      </c>
    </row>
    <row r="2611" spans="1:5">
      <c r="A2611">
        <v>735359.91649297345</v>
      </c>
      <c r="B2611" s="24">
        <v>36660.263529411801</v>
      </c>
      <c r="C2611" s="24">
        <v>-12.123529411764601</v>
      </c>
      <c r="D2611" s="25">
        <v>-81.526583710407195</v>
      </c>
      <c r="E2611" s="25">
        <v>15.461651583709999</v>
      </c>
    </row>
    <row r="2612" spans="1:5">
      <c r="A2612">
        <v>735359.91972238547</v>
      </c>
      <c r="B2612" s="24">
        <v>36512.620000000003</v>
      </c>
      <c r="C2612" s="24">
        <v>-11.6294117647058</v>
      </c>
      <c r="D2612" s="25">
        <v>-83.397624434389002</v>
      </c>
      <c r="E2612" s="25">
        <v>9.6376696832571707</v>
      </c>
    </row>
    <row r="2613" spans="1:5">
      <c r="A2613">
        <v>735359.92296944442</v>
      </c>
      <c r="B2613" s="24">
        <v>36695.2064705882</v>
      </c>
      <c r="C2613" s="24">
        <v>-11.6494117647058</v>
      </c>
      <c r="D2613" s="25">
        <v>-82.569004524886907</v>
      </c>
      <c r="E2613" s="25">
        <v>10.6262895927595</v>
      </c>
    </row>
    <row r="2614" spans="1:5">
      <c r="A2614">
        <v>735359.92628709145</v>
      </c>
      <c r="B2614" s="24">
        <v>36813.968823529402</v>
      </c>
      <c r="C2614" s="24">
        <v>-11.989999999999901</v>
      </c>
      <c r="D2614" s="25">
        <v>-82.915158371040704</v>
      </c>
      <c r="E2614" s="25">
        <v>13.0048416289588</v>
      </c>
    </row>
    <row r="2615" spans="1:5">
      <c r="A2615">
        <v>735359.92964003247</v>
      </c>
      <c r="B2615" s="24">
        <v>37371.892941176498</v>
      </c>
      <c r="C2615" s="24">
        <v>-11.801176470588199</v>
      </c>
      <c r="D2615" s="25">
        <v>-81.176470588235304</v>
      </c>
      <c r="E2615" s="25">
        <v>13.2329411764703</v>
      </c>
    </row>
    <row r="2616" spans="1:5">
      <c r="A2616">
        <v>735359.93295767938</v>
      </c>
      <c r="B2616" s="24">
        <v>36958.380588235297</v>
      </c>
      <c r="C2616" s="24">
        <v>-11.96</v>
      </c>
      <c r="D2616" s="25">
        <v>-80.747737556561106</v>
      </c>
      <c r="E2616" s="25">
        <v>14.932262443438701</v>
      </c>
    </row>
    <row r="2617" spans="1:5">
      <c r="A2617">
        <v>735359.93626356241</v>
      </c>
      <c r="B2617" s="24">
        <v>37141.2647058824</v>
      </c>
      <c r="C2617" s="24">
        <v>-11.655294117646999</v>
      </c>
      <c r="D2617" s="25">
        <v>-82.170814479637997</v>
      </c>
      <c r="E2617" s="25">
        <v>11.0715384615379</v>
      </c>
    </row>
    <row r="2618" spans="1:5">
      <c r="A2618">
        <v>735359.93966356246</v>
      </c>
      <c r="B2618" s="24">
        <v>36933.634117647103</v>
      </c>
      <c r="C2618" s="24">
        <v>-11.4611764705882</v>
      </c>
      <c r="D2618" s="25">
        <v>-82.798076923077005</v>
      </c>
      <c r="E2618" s="25">
        <v>8.8913348416286198</v>
      </c>
    </row>
    <row r="2619" spans="1:5">
      <c r="A2619">
        <v>735359.94305767945</v>
      </c>
      <c r="B2619" s="24">
        <v>37169.698823529397</v>
      </c>
      <c r="C2619" s="24">
        <v>-11.812941176470501</v>
      </c>
      <c r="D2619" s="25">
        <v>-81.585407239819006</v>
      </c>
      <c r="E2619" s="25">
        <v>12.9181221719448</v>
      </c>
    </row>
    <row r="2620" spans="1:5">
      <c r="A2620">
        <v>735359.94646356243</v>
      </c>
      <c r="B2620" s="24">
        <v>37290.908823529397</v>
      </c>
      <c r="C2620" s="24">
        <v>-11.595294117646899</v>
      </c>
      <c r="D2620" s="25">
        <v>-80.986425339366505</v>
      </c>
      <c r="E2620" s="25">
        <v>11.775927601808901</v>
      </c>
    </row>
    <row r="2621" spans="1:5">
      <c r="A2621">
        <v>735359.94984591543</v>
      </c>
      <c r="B2621" s="24">
        <v>37186.052352941202</v>
      </c>
      <c r="C2621" s="24">
        <v>-12.3282352941175</v>
      </c>
      <c r="D2621" s="25">
        <v>-79.514140271493204</v>
      </c>
      <c r="E2621" s="25">
        <v>19.111742081447002</v>
      </c>
    </row>
    <row r="2622" spans="1:5">
      <c r="A2622">
        <v>735359.95316944446</v>
      </c>
      <c r="B2622" s="24">
        <v>37262.144705882398</v>
      </c>
      <c r="C2622" s="24">
        <v>-11.6041176470587</v>
      </c>
      <c r="D2622" s="25">
        <v>-80.055429864253398</v>
      </c>
      <c r="E2622" s="25">
        <v>12.7775113122163</v>
      </c>
    </row>
    <row r="2623" spans="1:5">
      <c r="A2623">
        <v>735359.95663415047</v>
      </c>
      <c r="B2623" s="24">
        <v>37279.988823529398</v>
      </c>
      <c r="C2623" s="24">
        <v>-11.1041176470588</v>
      </c>
      <c r="D2623" s="25">
        <v>-81.963235294117695</v>
      </c>
      <c r="E2623" s="25">
        <v>6.8697058823524104</v>
      </c>
    </row>
    <row r="2624" spans="1:5">
      <c r="A2624">
        <v>735359.9600341504</v>
      </c>
      <c r="B2624" s="24">
        <v>37612.419411764698</v>
      </c>
      <c r="C2624" s="24">
        <v>-10.8835294117646</v>
      </c>
      <c r="D2624" s="25">
        <v>-80.592194570135703</v>
      </c>
      <c r="E2624" s="25">
        <v>6.4760407239813</v>
      </c>
    </row>
    <row r="2625" spans="1:5">
      <c r="A2625">
        <v>735359.96362826845</v>
      </c>
      <c r="B2625" s="24">
        <v>38198.871764705902</v>
      </c>
      <c r="C2625" s="24">
        <v>-11.029411764705801</v>
      </c>
      <c r="D2625" s="25">
        <v>-80.406108597285098</v>
      </c>
      <c r="E2625" s="25">
        <v>7.8291855203616603</v>
      </c>
    </row>
    <row r="2626" spans="1:5">
      <c r="A2626">
        <v>735359.96716356243</v>
      </c>
      <c r="B2626" s="24">
        <v>37306.0682352941</v>
      </c>
      <c r="C2626" s="24">
        <v>-11.881764705882301</v>
      </c>
      <c r="D2626" s="25">
        <v>-79.628959276018094</v>
      </c>
      <c r="E2626" s="25">
        <v>15.4251583710404</v>
      </c>
    </row>
    <row r="2627" spans="1:5">
      <c r="A2627">
        <v>735359.97048709146</v>
      </c>
      <c r="B2627" s="24">
        <v>37037.928235294101</v>
      </c>
      <c r="C2627" s="24">
        <v>-11.8247058823528</v>
      </c>
      <c r="D2627" s="25">
        <v>-79.382352941176507</v>
      </c>
      <c r="E2627" s="25">
        <v>15.2152941176463</v>
      </c>
    </row>
    <row r="2628" spans="1:5">
      <c r="A2628">
        <v>735359.97386356245</v>
      </c>
      <c r="B2628" s="24">
        <v>37101.4158823529</v>
      </c>
      <c r="C2628" s="24">
        <v>-10.8570588235293</v>
      </c>
      <c r="D2628" s="25">
        <v>-81.205316742081393</v>
      </c>
      <c r="E2628" s="25">
        <v>5.6511538461528001</v>
      </c>
    </row>
    <row r="2629" spans="1:5">
      <c r="A2629">
        <v>735359.97721062147</v>
      </c>
      <c r="B2629" s="24">
        <v>36875.295294117699</v>
      </c>
      <c r="C2629" s="24">
        <v>-11.4682352941176</v>
      </c>
      <c r="D2629" s="25">
        <v>-81.574095022624505</v>
      </c>
      <c r="E2629" s="25">
        <v>10.171787330316</v>
      </c>
    </row>
    <row r="2630" spans="1:5">
      <c r="A2630">
        <v>735359.9806165034</v>
      </c>
      <c r="B2630" s="24">
        <v>37113.871764705902</v>
      </c>
      <c r="C2630" s="24">
        <v>-11.439411764705801</v>
      </c>
      <c r="D2630" s="25">
        <v>-80.599547511312295</v>
      </c>
      <c r="E2630" s="25">
        <v>10.9157466063338</v>
      </c>
    </row>
    <row r="2631" spans="1:5">
      <c r="A2631">
        <v>735359.98406356247</v>
      </c>
      <c r="B2631" s="24">
        <v>37289.230588235303</v>
      </c>
      <c r="C2631" s="24">
        <v>-11.0011764705882</v>
      </c>
      <c r="D2631" s="25">
        <v>-80.197963800905001</v>
      </c>
      <c r="E2631" s="25">
        <v>7.8114479638004202</v>
      </c>
    </row>
    <row r="2632" spans="1:5">
      <c r="A2632">
        <v>735359.98736944445</v>
      </c>
      <c r="B2632" s="24">
        <v>37094.775294117702</v>
      </c>
      <c r="C2632" s="24">
        <v>-11.998235294117601</v>
      </c>
      <c r="D2632" s="25">
        <v>-78.556561085972803</v>
      </c>
      <c r="E2632" s="25">
        <v>17.4293212669679</v>
      </c>
    </row>
    <row r="2633" spans="1:5">
      <c r="A2633">
        <v>735359.99072238547</v>
      </c>
      <c r="B2633" s="24">
        <v>37477.592941176503</v>
      </c>
      <c r="C2633" s="24">
        <v>-11.2811764705881</v>
      </c>
      <c r="D2633" s="25">
        <v>-79.944004524886793</v>
      </c>
      <c r="E2633" s="25">
        <v>10.3054072398182</v>
      </c>
    </row>
    <row r="2634" spans="1:5">
      <c r="A2634">
        <v>735359.99416944443</v>
      </c>
      <c r="B2634" s="24">
        <v>36913.873529411801</v>
      </c>
      <c r="C2634" s="24">
        <v>-11.2894117647058</v>
      </c>
      <c r="D2634" s="25">
        <v>-81.903280542986394</v>
      </c>
      <c r="E2634" s="25">
        <v>8.4120135746597207</v>
      </c>
    </row>
    <row r="2635" spans="1:5">
      <c r="A2635">
        <v>735359.99762826844</v>
      </c>
      <c r="B2635" s="24">
        <v>37456.553529411802</v>
      </c>
      <c r="C2635" s="24">
        <v>-11.479999999999899</v>
      </c>
      <c r="D2635" s="25">
        <v>-80.312217194570195</v>
      </c>
      <c r="E2635" s="25">
        <v>11.5277828054293</v>
      </c>
    </row>
    <row r="2636" spans="1:5">
      <c r="A2636">
        <v>735360.00106944446</v>
      </c>
      <c r="B2636" s="24">
        <v>37263.56</v>
      </c>
      <c r="C2636" s="24">
        <v>-12.1199999999999</v>
      </c>
      <c r="D2636" s="25">
        <v>-79.942873303167502</v>
      </c>
      <c r="E2636" s="25">
        <v>17.017126696831799</v>
      </c>
    </row>
    <row r="2637" spans="1:5">
      <c r="A2637">
        <v>735360.00445179746</v>
      </c>
      <c r="B2637" s="24">
        <v>36989.552352941202</v>
      </c>
      <c r="C2637" s="24">
        <v>-11.992941176470501</v>
      </c>
      <c r="D2637" s="25">
        <v>-78.894796380090497</v>
      </c>
      <c r="E2637" s="25">
        <v>17.048733031673802</v>
      </c>
    </row>
    <row r="2638" spans="1:5">
      <c r="A2638">
        <v>735360.00783415046</v>
      </c>
      <c r="B2638" s="24">
        <v>37501.652352941201</v>
      </c>
      <c r="C2638" s="24">
        <v>-11.337058823529301</v>
      </c>
      <c r="D2638" s="25">
        <v>-78.930429864253398</v>
      </c>
      <c r="E2638" s="25">
        <v>11.766040723981099</v>
      </c>
    </row>
    <row r="2639" spans="1:5">
      <c r="A2639">
        <v>735360.0113165034</v>
      </c>
      <c r="B2639" s="24">
        <v>37348.667058823499</v>
      </c>
      <c r="C2639" s="24">
        <v>-10.276470588235201</v>
      </c>
      <c r="D2639" s="25">
        <v>-83.395361990950207</v>
      </c>
      <c r="E2639" s="25">
        <v>-1.18359728506839</v>
      </c>
    </row>
    <row r="2640" spans="1:5">
      <c r="A2640">
        <v>735360.01472238544</v>
      </c>
      <c r="B2640" s="24">
        <v>37538.975294117598</v>
      </c>
      <c r="C2640" s="24">
        <v>-10.9494117647058</v>
      </c>
      <c r="D2640" s="25">
        <v>-82.724547511312196</v>
      </c>
      <c r="E2640" s="25">
        <v>4.8707466063339098</v>
      </c>
    </row>
    <row r="2641" spans="1:5">
      <c r="A2641">
        <v>735360.01822238544</v>
      </c>
      <c r="B2641" s="24">
        <v>37337.280588235299</v>
      </c>
      <c r="C2641" s="24">
        <v>-12.4329411764705</v>
      </c>
      <c r="D2641" s="25">
        <v>-78.717760180995498</v>
      </c>
      <c r="E2641" s="25">
        <v>20.745769230768801</v>
      </c>
    </row>
    <row r="2642" spans="1:5">
      <c r="A2642">
        <v>735360.02157532645</v>
      </c>
      <c r="B2642" s="24">
        <v>37405.609411764701</v>
      </c>
      <c r="C2642" s="24">
        <v>-11.422352941176401</v>
      </c>
      <c r="D2642" s="25">
        <v>-78.895927601810001</v>
      </c>
      <c r="E2642" s="25">
        <v>12.482895927601501</v>
      </c>
    </row>
    <row r="2643" spans="1:5">
      <c r="A2643">
        <v>735360.02505179739</v>
      </c>
      <c r="B2643" s="24">
        <v>37595.630588235297</v>
      </c>
      <c r="C2643" s="24">
        <v>-11.249999999999901</v>
      </c>
      <c r="D2643" s="25">
        <v>-79.069004524886907</v>
      </c>
      <c r="E2643" s="25">
        <v>10.9309954751121</v>
      </c>
    </row>
    <row r="2644" spans="1:5">
      <c r="A2644">
        <v>735360.02849885647</v>
      </c>
      <c r="B2644" s="24">
        <v>37261.770588235297</v>
      </c>
      <c r="C2644" s="24">
        <v>-11.1711764705882</v>
      </c>
      <c r="D2644" s="25">
        <v>-80.775452488687804</v>
      </c>
      <c r="E2644" s="25">
        <v>8.5939592760176904</v>
      </c>
    </row>
    <row r="2645" spans="1:5">
      <c r="A2645">
        <v>735360.03179885645</v>
      </c>
      <c r="B2645" s="24">
        <v>35901.495294117703</v>
      </c>
      <c r="C2645" s="24">
        <v>-11.254117647058701</v>
      </c>
      <c r="D2645" s="25">
        <v>-84.622737556561006</v>
      </c>
      <c r="E2645" s="25">
        <v>5.4102036199089403</v>
      </c>
    </row>
    <row r="2646" spans="1:5">
      <c r="A2646">
        <v>735360.03498120944</v>
      </c>
      <c r="B2646" s="24">
        <v>36196.015882352898</v>
      </c>
      <c r="C2646" s="24">
        <v>-11.548823529411701</v>
      </c>
      <c r="D2646" s="25">
        <v>-83.3506787330316</v>
      </c>
      <c r="E2646" s="25">
        <v>9.0399095022617093</v>
      </c>
    </row>
    <row r="2647" spans="1:5">
      <c r="A2647">
        <v>735360.03819297347</v>
      </c>
      <c r="B2647" s="24">
        <v>36018.802941176502</v>
      </c>
      <c r="C2647" s="24">
        <v>-12.360588235294101</v>
      </c>
      <c r="D2647" s="25">
        <v>-81.898755656108506</v>
      </c>
      <c r="E2647" s="25">
        <v>16.985950226244</v>
      </c>
    </row>
    <row r="2648" spans="1:5">
      <c r="A2648">
        <v>735360.04132238543</v>
      </c>
      <c r="B2648" s="24">
        <v>36235.3205882353</v>
      </c>
      <c r="C2648" s="24">
        <v>-12.285882352941099</v>
      </c>
      <c r="D2648" s="25">
        <v>-81.635180995475096</v>
      </c>
      <c r="E2648" s="25">
        <v>16.651877828054001</v>
      </c>
    </row>
    <row r="2649" spans="1:5">
      <c r="A2649">
        <v>735360.04469297349</v>
      </c>
      <c r="B2649" s="24">
        <v>37434.354705882397</v>
      </c>
      <c r="C2649" s="24">
        <v>-11.183529411764599</v>
      </c>
      <c r="D2649" s="25">
        <v>-80.772624434389101</v>
      </c>
      <c r="E2649" s="25">
        <v>8.6956108597275907</v>
      </c>
    </row>
    <row r="2650" spans="1:5">
      <c r="A2650">
        <v>735360.04818709148</v>
      </c>
      <c r="B2650" s="24">
        <v>37253.619411764703</v>
      </c>
      <c r="C2650" s="24">
        <v>-10.799999999999899</v>
      </c>
      <c r="D2650" s="25">
        <v>-82.075226244343895</v>
      </c>
      <c r="E2650" s="25">
        <v>4.32477375565544</v>
      </c>
    </row>
    <row r="2651" spans="1:5">
      <c r="A2651">
        <v>735360.05167532642</v>
      </c>
      <c r="B2651" s="24">
        <v>37593.715882352903</v>
      </c>
      <c r="C2651" s="24">
        <v>-11.3864705882352</v>
      </c>
      <c r="D2651" s="25">
        <v>-78.697398190045305</v>
      </c>
      <c r="E2651" s="25">
        <v>12.394366515836101</v>
      </c>
    </row>
    <row r="2652" spans="1:5">
      <c r="A2652">
        <v>735360.05516944441</v>
      </c>
      <c r="B2652" s="24">
        <v>37716.505294117698</v>
      </c>
      <c r="C2652" s="24">
        <v>-11.455294117647</v>
      </c>
      <c r="D2652" s="25">
        <v>-77.600113122171905</v>
      </c>
      <c r="E2652" s="25">
        <v>14.0422398190042</v>
      </c>
    </row>
    <row r="2653" spans="1:5">
      <c r="A2653">
        <v>735360.05871062144</v>
      </c>
      <c r="B2653" s="24">
        <v>37563.948823529397</v>
      </c>
      <c r="C2653" s="24">
        <v>-10.8182352941175</v>
      </c>
      <c r="D2653" s="25">
        <v>-79.515271493212595</v>
      </c>
      <c r="E2653" s="25">
        <v>7.0306108597275196</v>
      </c>
    </row>
    <row r="2654" spans="1:5">
      <c r="A2654">
        <v>735360.06225767941</v>
      </c>
      <c r="B2654" s="24">
        <v>37620.963529411798</v>
      </c>
      <c r="C2654" s="24">
        <v>-10.689411764705801</v>
      </c>
      <c r="D2654" s="25">
        <v>-82.161199095022596</v>
      </c>
      <c r="E2654" s="25">
        <v>3.35409502262412</v>
      </c>
    </row>
    <row r="2655" spans="1:5">
      <c r="A2655">
        <v>735360.06576356245</v>
      </c>
      <c r="B2655" s="24">
        <v>37903.925882352902</v>
      </c>
      <c r="C2655" s="24">
        <v>-11.5829411764705</v>
      </c>
      <c r="D2655" s="25">
        <v>-80.316176470588204</v>
      </c>
      <c r="E2655" s="25">
        <v>12.347352941176</v>
      </c>
    </row>
    <row r="2656" spans="1:5">
      <c r="A2656">
        <v>735360.06936944439</v>
      </c>
      <c r="B2656" s="24">
        <v>37725.034705882397</v>
      </c>
      <c r="C2656" s="24">
        <v>-12.241176470588201</v>
      </c>
      <c r="D2656" s="25">
        <v>-79.231334841629007</v>
      </c>
      <c r="E2656" s="25">
        <v>18.698076923076599</v>
      </c>
    </row>
    <row r="2657" spans="1:5">
      <c r="A2657">
        <v>735360.07292238541</v>
      </c>
      <c r="B2657" s="24">
        <v>38396.228823529404</v>
      </c>
      <c r="C2657" s="24">
        <v>-11.787058823529399</v>
      </c>
      <c r="D2657" s="25">
        <v>-78.442873303167403</v>
      </c>
      <c r="E2657" s="25">
        <v>15.8535972850676</v>
      </c>
    </row>
    <row r="2658" spans="1:5">
      <c r="A2658">
        <v>735360.07601650339</v>
      </c>
    </row>
    <row r="2659" spans="1:5">
      <c r="A2659">
        <v>735360.07768709143</v>
      </c>
    </row>
    <row r="2660" spans="1:5">
      <c r="A2660">
        <v>735360.07929885644</v>
      </c>
    </row>
    <row r="2661" spans="1:5">
      <c r="A2661">
        <v>735360.08096944448</v>
      </c>
    </row>
    <row r="2662" spans="1:5">
      <c r="A2662">
        <v>735360.08266944438</v>
      </c>
    </row>
    <row r="2663" spans="1:5">
      <c r="A2663">
        <v>735360.08441062039</v>
      </c>
    </row>
    <row r="2664" spans="1:5">
      <c r="A2664">
        <v>735360.08692826843</v>
      </c>
    </row>
    <row r="2665" spans="1:5">
      <c r="A2665">
        <v>735360.08956944442</v>
      </c>
    </row>
    <row r="2666" spans="1:5">
      <c r="A2666">
        <v>735360.09223415039</v>
      </c>
    </row>
    <row r="2667" spans="1:5">
      <c r="A2667">
        <v>735360.09479297441</v>
      </c>
    </row>
    <row r="2668" spans="1:5">
      <c r="A2668">
        <v>735360.09732238541</v>
      </c>
    </row>
    <row r="2669" spans="1:5">
      <c r="A2669">
        <v>735360.09986944438</v>
      </c>
    </row>
    <row r="2670" spans="1:5">
      <c r="A2670">
        <v>735360.1023517974</v>
      </c>
    </row>
    <row r="2671" spans="1:5">
      <c r="A2671">
        <v>735360.10487532639</v>
      </c>
    </row>
    <row r="2672" spans="1:5">
      <c r="A2672">
        <v>735360.10752238543</v>
      </c>
    </row>
    <row r="2673" spans="1:5">
      <c r="A2673">
        <v>735360.1100635624</v>
      </c>
    </row>
    <row r="2674" spans="1:5">
      <c r="A2674">
        <v>735360.11259885645</v>
      </c>
    </row>
    <row r="2675" spans="1:5">
      <c r="A2675">
        <v>735360.11512238544</v>
      </c>
    </row>
    <row r="2676" spans="1:5">
      <c r="A2676">
        <v>735360.1175870914</v>
      </c>
    </row>
    <row r="2677" spans="1:5">
      <c r="A2677">
        <v>735360.12001062138</v>
      </c>
    </row>
    <row r="2678" spans="1:5">
      <c r="A2678">
        <v>735360.1223929734</v>
      </c>
    </row>
    <row r="2679" spans="1:5">
      <c r="A2679">
        <v>735360.12489885639</v>
      </c>
    </row>
    <row r="2680" spans="1:5">
      <c r="A2680">
        <v>735360.12746944441</v>
      </c>
    </row>
    <row r="2681" spans="1:5">
      <c r="A2681">
        <v>735360.13002826844</v>
      </c>
    </row>
    <row r="2682" spans="1:5">
      <c r="A2682">
        <v>735360.13264591538</v>
      </c>
    </row>
    <row r="2683" spans="1:5">
      <c r="A2683">
        <v>735360.13518709142</v>
      </c>
    </row>
    <row r="2684" spans="1:5">
      <c r="A2684">
        <v>735360.13771062042</v>
      </c>
    </row>
    <row r="2685" spans="1:5">
      <c r="A2685">
        <v>735360.14022238541</v>
      </c>
    </row>
    <row r="2686" spans="1:5">
      <c r="A2686">
        <v>735360.14270473842</v>
      </c>
    </row>
    <row r="2687" spans="1:5">
      <c r="A2687">
        <v>735360.14515768038</v>
      </c>
    </row>
    <row r="2688" spans="1:5">
      <c r="A2688">
        <v>735360.14724591549</v>
      </c>
      <c r="B2688" s="24">
        <v>35614.080000000002</v>
      </c>
      <c r="C2688" s="24">
        <v>-11.068181818181699</v>
      </c>
      <c r="D2688" s="25">
        <v>-82.619755244755197</v>
      </c>
      <c r="E2688" s="25">
        <v>5.92569930069837</v>
      </c>
    </row>
    <row r="2689" spans="1:5">
      <c r="A2689">
        <v>735360.15042826848</v>
      </c>
      <c r="B2689" s="24">
        <v>36925.531764705898</v>
      </c>
      <c r="C2689" s="24">
        <v>-10.829999999999901</v>
      </c>
      <c r="D2689" s="25">
        <v>-82.347850678733096</v>
      </c>
      <c r="E2689" s="25">
        <v>4.2921493212661099</v>
      </c>
    </row>
    <row r="2690" spans="1:5">
      <c r="A2690">
        <v>735360.15375179739</v>
      </c>
      <c r="B2690" s="24">
        <v>36331.961764705899</v>
      </c>
      <c r="C2690" s="24">
        <v>-11.4794117647058</v>
      </c>
      <c r="D2690" s="25">
        <v>-81.5746606334842</v>
      </c>
      <c r="E2690" s="25">
        <v>10.260633484162099</v>
      </c>
    </row>
    <row r="2691" spans="1:5">
      <c r="A2691">
        <v>735360.15702238539</v>
      </c>
      <c r="B2691" s="24">
        <v>36358.385294117703</v>
      </c>
      <c r="C2691" s="24">
        <v>-12.029411764705801</v>
      </c>
      <c r="D2691" s="25">
        <v>-79.476244343891395</v>
      </c>
      <c r="E2691" s="25">
        <v>16.7590497737554</v>
      </c>
    </row>
    <row r="2692" spans="1:5">
      <c r="A2692">
        <v>735360.16030473844</v>
      </c>
      <c r="B2692" s="24">
        <v>36370.51</v>
      </c>
      <c r="C2692" s="24">
        <v>-12.0423529411764</v>
      </c>
      <c r="D2692" s="25">
        <v>-78.977941176470594</v>
      </c>
      <c r="E2692" s="25">
        <v>17.3608823529406</v>
      </c>
    </row>
    <row r="2693" spans="1:5">
      <c r="A2693">
        <v>735360.16357532644</v>
      </c>
      <c r="B2693" s="24">
        <v>36575.520588235297</v>
      </c>
      <c r="C2693" s="24">
        <v>-11.9229411764705</v>
      </c>
      <c r="D2693" s="25">
        <v>-79.502262443438894</v>
      </c>
      <c r="E2693" s="25">
        <v>15.881266968325299</v>
      </c>
    </row>
    <row r="2694" spans="1:5">
      <c r="A2694">
        <v>735360.16751062148</v>
      </c>
      <c r="B2694" s="24">
        <v>36998.7911764706</v>
      </c>
      <c r="C2694" s="24">
        <v>-11.5299999999999</v>
      </c>
      <c r="D2694" s="25">
        <v>-78.697963800905001</v>
      </c>
      <c r="E2694" s="25">
        <v>13.542036199094399</v>
      </c>
    </row>
    <row r="2695" spans="1:5">
      <c r="A2695">
        <v>735360.1711576794</v>
      </c>
      <c r="B2695" s="24">
        <v>36981.076470588203</v>
      </c>
      <c r="C2695" s="24">
        <v>-11.317058823529299</v>
      </c>
      <c r="D2695" s="25">
        <v>-78.996606334841601</v>
      </c>
      <c r="E2695" s="25">
        <v>11.5398642533927</v>
      </c>
    </row>
    <row r="2696" spans="1:5">
      <c r="A2696">
        <v>735360.17456944438</v>
      </c>
      <c r="B2696" s="24">
        <v>36736.567058823501</v>
      </c>
      <c r="C2696" s="24">
        <v>-11.3794117647058</v>
      </c>
      <c r="D2696" s="25">
        <v>-84.344457013574598</v>
      </c>
      <c r="E2696" s="25">
        <v>6.6908371040718002</v>
      </c>
    </row>
    <row r="2697" spans="1:5">
      <c r="A2697">
        <v>735360.1779223854</v>
      </c>
      <c r="B2697" s="24">
        <v>36087.984117647102</v>
      </c>
      <c r="C2697" s="24">
        <v>-11.930588235294</v>
      </c>
      <c r="D2697" s="25">
        <v>-84.312782805429904</v>
      </c>
      <c r="E2697" s="25">
        <v>11.1319230769224</v>
      </c>
    </row>
    <row r="2698" spans="1:5">
      <c r="A2698">
        <v>735360.18111062038</v>
      </c>
      <c r="B2698" s="24">
        <v>36380.937058823503</v>
      </c>
      <c r="C2698" s="24">
        <v>-12.3135294117647</v>
      </c>
      <c r="D2698" s="25">
        <v>-82.543552036199102</v>
      </c>
      <c r="E2698" s="25">
        <v>15.9646832579182</v>
      </c>
    </row>
    <row r="2699" spans="1:5">
      <c r="A2699">
        <v>735360.18431062147</v>
      </c>
      <c r="B2699" s="24">
        <v>35933.454705882403</v>
      </c>
      <c r="C2699" s="24">
        <v>-12.601764705882299</v>
      </c>
      <c r="D2699" s="25">
        <v>-83.990950226244394</v>
      </c>
      <c r="E2699" s="25">
        <v>16.823167420813601</v>
      </c>
    </row>
    <row r="2700" spans="1:5">
      <c r="A2700">
        <v>735360.18746944447</v>
      </c>
      <c r="B2700" s="24">
        <v>35843.392941176498</v>
      </c>
      <c r="C2700" s="24">
        <v>-12.006470588235199</v>
      </c>
      <c r="D2700" s="25">
        <v>-84.218891402714902</v>
      </c>
      <c r="E2700" s="25">
        <v>11.832873303166901</v>
      </c>
    </row>
    <row r="2701" spans="1:5">
      <c r="A2701">
        <v>735360.19066356239</v>
      </c>
      <c r="B2701" s="24">
        <v>35520.411764705903</v>
      </c>
      <c r="C2701" s="24">
        <v>-12.1347058823529</v>
      </c>
      <c r="D2701" s="25">
        <v>-83.948529411764696</v>
      </c>
      <c r="E2701" s="25">
        <v>13.129117647058401</v>
      </c>
    </row>
    <row r="2702" spans="1:5">
      <c r="A2702">
        <v>735360.19371650345</v>
      </c>
      <c r="B2702" s="24">
        <v>35773.594117647102</v>
      </c>
      <c r="C2702" s="24">
        <v>-12.4511764705881</v>
      </c>
      <c r="D2702" s="25">
        <v>-83.562217194570096</v>
      </c>
      <c r="E2702" s="25">
        <v>16.047194570135002</v>
      </c>
    </row>
    <row r="2703" spans="1:5">
      <c r="A2703">
        <v>735360.19699297345</v>
      </c>
      <c r="B2703" s="24">
        <v>36462.745882352901</v>
      </c>
      <c r="C2703" s="24">
        <v>-11.941764705882299</v>
      </c>
      <c r="D2703" s="25">
        <v>-81.934389140271506</v>
      </c>
      <c r="E2703" s="25">
        <v>13.599728506786599</v>
      </c>
    </row>
    <row r="2704" spans="1:5">
      <c r="A2704">
        <v>735360.20030473848</v>
      </c>
      <c r="B2704" s="24">
        <v>36469.121764705902</v>
      </c>
      <c r="C2704" s="24">
        <v>-11.741176470588099</v>
      </c>
      <c r="D2704" s="25">
        <v>-81.737556561085896</v>
      </c>
      <c r="E2704" s="25">
        <v>12.1918552036193</v>
      </c>
    </row>
    <row r="2705" spans="1:5">
      <c r="A2705">
        <v>735360.20366944443</v>
      </c>
      <c r="B2705" s="24">
        <v>36471.735294117701</v>
      </c>
      <c r="C2705" s="24">
        <v>-11.4776470588235</v>
      </c>
      <c r="D2705" s="25">
        <v>-82.972850678733096</v>
      </c>
      <c r="E2705" s="25">
        <v>8.8483257918547604</v>
      </c>
    </row>
    <row r="2706" spans="1:5">
      <c r="A2706">
        <v>735360.20704591542</v>
      </c>
      <c r="B2706" s="24">
        <v>36465.422941176497</v>
      </c>
      <c r="C2706" s="24">
        <v>-11.623529411764601</v>
      </c>
      <c r="D2706" s="25">
        <v>-81.0390271493212</v>
      </c>
      <c r="E2706" s="25">
        <v>11.949208144795501</v>
      </c>
    </row>
    <row r="2707" spans="1:5">
      <c r="A2707">
        <v>735360.21030473849</v>
      </c>
      <c r="B2707" s="24">
        <v>36526.971764705901</v>
      </c>
      <c r="C2707" s="24">
        <v>-12.4176470588234</v>
      </c>
      <c r="D2707" s="25">
        <v>-79.448529411764696</v>
      </c>
      <c r="E2707" s="25">
        <v>19.8926470588227</v>
      </c>
    </row>
    <row r="2708" spans="1:5">
      <c r="A2708">
        <v>735360.21363415045</v>
      </c>
      <c r="B2708" s="24">
        <v>36498.46</v>
      </c>
      <c r="C2708" s="24">
        <v>-12.135294117647</v>
      </c>
      <c r="D2708" s="25">
        <v>-79.0746606334842</v>
      </c>
      <c r="E2708" s="25">
        <v>18.007692307692</v>
      </c>
    </row>
    <row r="2709" spans="1:5">
      <c r="A2709">
        <v>735360.2169988564</v>
      </c>
      <c r="B2709" s="24">
        <v>36880.467058823502</v>
      </c>
      <c r="C2709" s="24">
        <v>-11.557058823529299</v>
      </c>
      <c r="D2709" s="25">
        <v>-79.164592760180994</v>
      </c>
      <c r="E2709" s="25">
        <v>13.291877828053501</v>
      </c>
    </row>
    <row r="2710" spans="1:5">
      <c r="A2710">
        <v>735360.22045179748</v>
      </c>
      <c r="B2710" s="24">
        <v>36617.924705882397</v>
      </c>
      <c r="C2710" s="24">
        <v>-11.1264705882352</v>
      </c>
      <c r="D2710" s="25">
        <v>-80.863122171945705</v>
      </c>
      <c r="E2710" s="25">
        <v>8.1486425339362292</v>
      </c>
    </row>
    <row r="2711" spans="1:5">
      <c r="A2711">
        <v>735360.22375179746</v>
      </c>
      <c r="B2711" s="24">
        <v>36042.156470588197</v>
      </c>
      <c r="C2711" s="24">
        <v>-11.385882352941101</v>
      </c>
      <c r="D2711" s="25">
        <v>-81.544117647058798</v>
      </c>
      <c r="E2711" s="25">
        <v>9.5429411764702508</v>
      </c>
    </row>
    <row r="2712" spans="1:5">
      <c r="A2712">
        <v>735360.22694003244</v>
      </c>
      <c r="B2712" s="24">
        <v>35658.743529411797</v>
      </c>
      <c r="C2712" s="24">
        <v>-12.1958823529411</v>
      </c>
      <c r="D2712" s="25">
        <v>-80.921380090497706</v>
      </c>
      <c r="E2712" s="25">
        <v>16.6456787330312</v>
      </c>
    </row>
    <row r="2713" spans="1:5">
      <c r="A2713">
        <v>735360.23002238548</v>
      </c>
      <c r="B2713" s="24">
        <v>35457.489411764698</v>
      </c>
      <c r="C2713" s="24">
        <v>-12.0323529411764</v>
      </c>
      <c r="D2713" s="25">
        <v>-81.183257918552101</v>
      </c>
      <c r="E2713" s="25">
        <v>15.0755656108594</v>
      </c>
    </row>
    <row r="2714" spans="1:5">
      <c r="A2714">
        <v>735360.23319885647</v>
      </c>
      <c r="B2714" s="24">
        <v>35718.841176470603</v>
      </c>
      <c r="C2714" s="24">
        <v>-11.579999999999901</v>
      </c>
      <c r="D2714" s="25">
        <v>-82.437217194570195</v>
      </c>
      <c r="E2714" s="25">
        <v>10.2027828054292</v>
      </c>
    </row>
    <row r="2715" spans="1:5">
      <c r="A2715">
        <v>735360.23642826849</v>
      </c>
      <c r="B2715" s="24">
        <v>36101.290588235301</v>
      </c>
      <c r="C2715" s="24">
        <v>-11.654117647058699</v>
      </c>
      <c r="D2715" s="25">
        <v>-82.229638009049793</v>
      </c>
      <c r="E2715" s="25">
        <v>11.0033031674198</v>
      </c>
    </row>
    <row r="2716" spans="1:5">
      <c r="A2716">
        <v>735360.23959885642</v>
      </c>
      <c r="B2716" s="24">
        <v>35940.123529411801</v>
      </c>
      <c r="C2716" s="24">
        <v>-12.0705882352941</v>
      </c>
      <c r="D2716" s="25">
        <v>-79.7873303167421</v>
      </c>
      <c r="E2716" s="25">
        <v>16.777375565610299</v>
      </c>
    </row>
    <row r="2717" spans="1:5">
      <c r="A2717">
        <v>735360.24282826844</v>
      </c>
      <c r="B2717" s="24">
        <v>36436.491176470598</v>
      </c>
      <c r="C2717" s="24">
        <v>-12.0664705882352</v>
      </c>
      <c r="D2717" s="25">
        <v>-79.244343891402806</v>
      </c>
      <c r="E2717" s="25">
        <v>17.2874208144787</v>
      </c>
    </row>
    <row r="2718" spans="1:5">
      <c r="A2718">
        <v>735360.24609297339</v>
      </c>
      <c r="B2718" s="24">
        <v>36698.131176470597</v>
      </c>
      <c r="C2718" s="24">
        <v>-11.5029411764705</v>
      </c>
      <c r="D2718" s="25">
        <v>-79.6493212669683</v>
      </c>
      <c r="E2718" s="25">
        <v>12.3742081447961</v>
      </c>
    </row>
    <row r="2719" spans="1:5">
      <c r="A2719">
        <v>735360.24946944439</v>
      </c>
      <c r="B2719" s="24">
        <v>37084.5417647059</v>
      </c>
      <c r="C2719" s="24">
        <v>-10.9164705882352</v>
      </c>
      <c r="D2719" s="25">
        <v>-81.962669683258</v>
      </c>
      <c r="E2719" s="25">
        <v>5.3690950226235996</v>
      </c>
    </row>
    <row r="2720" spans="1:5">
      <c r="A2720">
        <v>735360.25284591538</v>
      </c>
      <c r="B2720" s="24">
        <v>36748.518823529397</v>
      </c>
      <c r="C2720" s="24">
        <v>-11.349411764705801</v>
      </c>
      <c r="D2720" s="25">
        <v>-79.832013574660607</v>
      </c>
      <c r="E2720" s="25">
        <v>10.963280542986</v>
      </c>
    </row>
    <row r="2721" spans="1:5">
      <c r="A2721">
        <v>735360.25611062045</v>
      </c>
      <c r="B2721" s="24">
        <v>36841.558235294098</v>
      </c>
      <c r="C2721" s="24">
        <v>-11.7988235294116</v>
      </c>
      <c r="D2721" s="25">
        <v>-78.569570135746602</v>
      </c>
      <c r="E2721" s="25">
        <v>15.821018099546601</v>
      </c>
    </row>
    <row r="2722" spans="1:5">
      <c r="A2722">
        <v>735360.2594694444</v>
      </c>
      <c r="B2722" s="24">
        <v>36651.393529411798</v>
      </c>
      <c r="C2722" s="24">
        <v>-11.400588235294</v>
      </c>
      <c r="D2722" s="25">
        <v>-78.807126696832597</v>
      </c>
      <c r="E2722" s="25">
        <v>12.397579185519399</v>
      </c>
    </row>
    <row r="2723" spans="1:5">
      <c r="A2723">
        <v>735360.26282238541</v>
      </c>
      <c r="B2723" s="24">
        <v>36528.8194117647</v>
      </c>
      <c r="C2723" s="24">
        <v>-11.100588235294</v>
      </c>
      <c r="D2723" s="25">
        <v>-81.373868778280595</v>
      </c>
      <c r="E2723" s="25">
        <v>7.4308371040716299</v>
      </c>
    </row>
    <row r="2724" spans="1:5">
      <c r="A2724">
        <v>735360.26605179743</v>
      </c>
      <c r="B2724" s="24">
        <v>36040.594705882402</v>
      </c>
      <c r="C2724" s="24">
        <v>-11.4805882352941</v>
      </c>
      <c r="D2724" s="25">
        <v>-81.856900452488702</v>
      </c>
      <c r="E2724" s="25">
        <v>9.9878054298639292</v>
      </c>
    </row>
    <row r="2725" spans="1:5">
      <c r="A2725">
        <v>735360.26920473843</v>
      </c>
      <c r="B2725" s="24">
        <v>35778.79</v>
      </c>
      <c r="C2725" s="24">
        <v>-12.294117647058799</v>
      </c>
      <c r="D2725" s="25">
        <v>-79.634049773755706</v>
      </c>
      <c r="E2725" s="25">
        <v>18.7188914027147</v>
      </c>
    </row>
    <row r="2726" spans="1:5">
      <c r="A2726">
        <v>735360.27232238546</v>
      </c>
      <c r="B2726" s="24">
        <v>35607.524117647103</v>
      </c>
      <c r="C2726" s="24">
        <v>-11.785882352941099</v>
      </c>
      <c r="D2726" s="25">
        <v>-80.658371040724006</v>
      </c>
      <c r="E2726" s="25">
        <v>13.6286877828047</v>
      </c>
    </row>
    <row r="2727" spans="1:5">
      <c r="A2727">
        <v>735360.27551650349</v>
      </c>
      <c r="B2727" s="24">
        <v>36265.695294117701</v>
      </c>
      <c r="C2727" s="24">
        <v>-11.2841176470587</v>
      </c>
      <c r="D2727" s="25">
        <v>-81.883484162895897</v>
      </c>
      <c r="E2727" s="25">
        <v>8.38945701357388</v>
      </c>
    </row>
    <row r="2728" spans="1:5">
      <c r="A2728">
        <v>735360.27871650341</v>
      </c>
      <c r="B2728" s="24">
        <v>36172.547647058796</v>
      </c>
      <c r="C2728" s="24">
        <v>-11.4358823529411</v>
      </c>
      <c r="D2728" s="25">
        <v>-80.457013574660706</v>
      </c>
      <c r="E2728" s="25">
        <v>11.030045248868401</v>
      </c>
    </row>
    <row r="2729" spans="1:5">
      <c r="A2729">
        <v>735360.28196944448</v>
      </c>
      <c r="B2729" s="24">
        <v>36695.205882352901</v>
      </c>
      <c r="C2729" s="24">
        <v>-11.6464705882352</v>
      </c>
      <c r="D2729" s="25">
        <v>-78.633484162895996</v>
      </c>
      <c r="E2729" s="25">
        <v>14.5382805429856</v>
      </c>
    </row>
    <row r="2730" spans="1:5">
      <c r="A2730">
        <v>735360.28525767941</v>
      </c>
      <c r="B2730" s="24">
        <v>36481.33</v>
      </c>
      <c r="C2730" s="24">
        <v>-11.580588235294099</v>
      </c>
      <c r="D2730" s="25">
        <v>-79.319570135746602</v>
      </c>
      <c r="E2730" s="25">
        <v>13.325135746606</v>
      </c>
    </row>
    <row r="2731" spans="1:5">
      <c r="A2731">
        <v>735360.28850473848</v>
      </c>
      <c r="B2731" s="24">
        <v>35987.630588235297</v>
      </c>
      <c r="C2731" s="24">
        <v>-11.448235294117501</v>
      </c>
      <c r="D2731" s="25">
        <v>-82.580316742081393</v>
      </c>
      <c r="E2731" s="25">
        <v>9.0055656108588504</v>
      </c>
    </row>
    <row r="2732" spans="1:5">
      <c r="A2732">
        <v>735360.29176356248</v>
      </c>
      <c r="B2732" s="24">
        <v>36898.702352941204</v>
      </c>
      <c r="C2732" s="24">
        <v>-11.195294117647</v>
      </c>
      <c r="D2732" s="25">
        <v>-81.067307692307693</v>
      </c>
      <c r="E2732" s="25">
        <v>8.4950452488680703</v>
      </c>
    </row>
    <row r="2733" spans="1:5">
      <c r="A2733">
        <v>735360.29509297339</v>
      </c>
      <c r="B2733" s="24">
        <v>37254.9747058824</v>
      </c>
      <c r="C2733" s="24">
        <v>-11.353529411764599</v>
      </c>
      <c r="D2733" s="25">
        <v>-79.542420814479598</v>
      </c>
      <c r="E2733" s="25">
        <v>11.2858144796372</v>
      </c>
    </row>
    <row r="2734" spans="1:5">
      <c r="A2734">
        <v>735360.29845179745</v>
      </c>
      <c r="B2734" s="24">
        <v>36929.9317647059</v>
      </c>
      <c r="C2734" s="24">
        <v>-11.735294117646999</v>
      </c>
      <c r="D2734" s="25">
        <v>-78.713235294117695</v>
      </c>
      <c r="E2734" s="25">
        <v>15.169117647058</v>
      </c>
    </row>
    <row r="2735" spans="1:5">
      <c r="A2735">
        <v>735360.30186944443</v>
      </c>
      <c r="B2735" s="24">
        <v>37219.4041176471</v>
      </c>
      <c r="C2735" s="24">
        <v>-11.5999999999999</v>
      </c>
      <c r="D2735" s="25">
        <v>-79.172511312217196</v>
      </c>
      <c r="E2735" s="25">
        <v>13.6274886877824</v>
      </c>
    </row>
    <row r="2736" spans="1:5">
      <c r="A2736">
        <v>735360.30524591543</v>
      </c>
      <c r="B2736" s="24">
        <v>36771.702352941204</v>
      </c>
      <c r="C2736" s="24">
        <v>-11.2447058823528</v>
      </c>
      <c r="D2736" s="25">
        <v>-82.125565610859695</v>
      </c>
      <c r="E2736" s="25">
        <v>7.8320814479628504</v>
      </c>
    </row>
    <row r="2737" spans="1:5">
      <c r="A2737">
        <v>735360.30856944446</v>
      </c>
      <c r="B2737" s="24">
        <v>36830.547647058796</v>
      </c>
      <c r="C2737" s="24">
        <v>-11.2741176470588</v>
      </c>
      <c r="D2737" s="25">
        <v>-82.340497737556603</v>
      </c>
      <c r="E2737" s="25">
        <v>7.8524434389135402</v>
      </c>
    </row>
    <row r="2738" spans="1:5">
      <c r="A2738">
        <v>735360.31196944439</v>
      </c>
      <c r="B2738" s="24">
        <v>37125.702352941204</v>
      </c>
      <c r="C2738" s="24">
        <v>-11.526470588235201</v>
      </c>
      <c r="D2738" s="25">
        <v>-81.477375565610899</v>
      </c>
      <c r="E2738" s="25">
        <v>10.7343891402707</v>
      </c>
    </row>
    <row r="2739" spans="1:5">
      <c r="A2739">
        <v>735360.31528120942</v>
      </c>
      <c r="B2739" s="24">
        <v>36398.260588235302</v>
      </c>
      <c r="C2739" s="24">
        <v>-11.809999999999899</v>
      </c>
      <c r="D2739" s="25">
        <v>-82.192307692307693</v>
      </c>
      <c r="E2739" s="25">
        <v>12.2876923076913</v>
      </c>
    </row>
    <row r="2740" spans="1:5">
      <c r="A2740">
        <v>735360.31833415048</v>
      </c>
      <c r="B2740" s="24">
        <v>35389.007058823503</v>
      </c>
      <c r="C2740" s="24">
        <v>-12.5029411764706</v>
      </c>
      <c r="D2740" s="25">
        <v>-85.028846153846203</v>
      </c>
      <c r="E2740" s="25">
        <v>14.994683257918201</v>
      </c>
    </row>
    <row r="2741" spans="1:5">
      <c r="A2741">
        <v>735360.32144003245</v>
      </c>
      <c r="B2741" s="24">
        <v>36425.143529411798</v>
      </c>
      <c r="C2741" s="24">
        <v>-11.551764705882301</v>
      </c>
      <c r="D2741" s="25">
        <v>-85.544117647058798</v>
      </c>
      <c r="E2741" s="25">
        <v>6.8699999999993198</v>
      </c>
    </row>
    <row r="2742" spans="1:5">
      <c r="A2742">
        <v>735360.3246812094</v>
      </c>
      <c r="B2742" s="24">
        <v>36066.604705882397</v>
      </c>
      <c r="C2742" s="24">
        <v>-11.933529411764599</v>
      </c>
      <c r="D2742" s="25">
        <v>-86.834276018099501</v>
      </c>
      <c r="E2742" s="25">
        <v>8.6339592760174906</v>
      </c>
    </row>
    <row r="2743" spans="1:5">
      <c r="A2743">
        <v>735360.3278282684</v>
      </c>
      <c r="B2743" s="24">
        <v>36113.598823529399</v>
      </c>
      <c r="C2743" s="24">
        <v>-12.439411764705801</v>
      </c>
      <c r="D2743" s="25">
        <v>-87.322963800904901</v>
      </c>
      <c r="E2743" s="25">
        <v>12.192330316741099</v>
      </c>
    </row>
    <row r="2744" spans="1:5">
      <c r="A2744">
        <v>735360.33095179743</v>
      </c>
      <c r="B2744" s="24">
        <v>35826.0152941177</v>
      </c>
      <c r="C2744" s="24">
        <v>-12.6811764705882</v>
      </c>
      <c r="D2744" s="25">
        <v>-88.488122171945705</v>
      </c>
      <c r="E2744" s="25">
        <v>12.961289592759901</v>
      </c>
    </row>
    <row r="2745" spans="1:5">
      <c r="A2745">
        <v>735360.33408120938</v>
      </c>
      <c r="B2745" s="24">
        <v>36156.174117647097</v>
      </c>
      <c r="C2745" s="24">
        <v>-12.770588235293999</v>
      </c>
      <c r="D2745" s="25">
        <v>-87.744343891402707</v>
      </c>
      <c r="E2745" s="25">
        <v>14.4203619909491</v>
      </c>
    </row>
    <row r="2746" spans="1:5">
      <c r="A2746">
        <v>735360.33725179743</v>
      </c>
      <c r="B2746" s="24">
        <v>35895.714117647098</v>
      </c>
      <c r="C2746" s="24">
        <v>-11.9876470588235</v>
      </c>
      <c r="D2746" s="25">
        <v>-90.446266968325801</v>
      </c>
      <c r="E2746" s="25">
        <v>5.4549095022621499</v>
      </c>
    </row>
    <row r="2747" spans="1:5">
      <c r="A2747">
        <v>735360.34035767941</v>
      </c>
      <c r="B2747" s="24">
        <v>35937.149411764702</v>
      </c>
      <c r="C2747" s="24">
        <v>-12.2588235294117</v>
      </c>
      <c r="D2747" s="25">
        <v>-89.481334841629007</v>
      </c>
      <c r="E2747" s="25">
        <v>8.5892533936642206</v>
      </c>
    </row>
    <row r="2748" spans="1:5">
      <c r="A2748">
        <v>735360.34346944443</v>
      </c>
      <c r="B2748" s="24">
        <v>36022.1394117647</v>
      </c>
      <c r="C2748" s="24">
        <v>-12.7217647058823</v>
      </c>
      <c r="D2748" s="25">
        <v>-86.832579185520302</v>
      </c>
      <c r="E2748" s="25">
        <v>14.9415384615378</v>
      </c>
    </row>
    <row r="2749" spans="1:5">
      <c r="A2749">
        <v>735360.34662826848</v>
      </c>
      <c r="B2749" s="24">
        <v>36280.4047058824</v>
      </c>
      <c r="C2749" s="24">
        <v>-12.0341176470588</v>
      </c>
      <c r="D2749" s="25">
        <v>-87.241515837104103</v>
      </c>
      <c r="E2749" s="25">
        <v>9.0314253393658994</v>
      </c>
    </row>
    <row r="2750" spans="1:5">
      <c r="A2750">
        <v>735360.3498400324</v>
      </c>
      <c r="B2750" s="24">
        <v>36516.770588235297</v>
      </c>
      <c r="C2750" s="24">
        <v>-11.882941176470499</v>
      </c>
      <c r="D2750" s="25">
        <v>-86.400452488687804</v>
      </c>
      <c r="E2750" s="25">
        <v>8.6630769230760798</v>
      </c>
    </row>
    <row r="2751" spans="1:5">
      <c r="A2751">
        <v>735360.35308120947</v>
      </c>
      <c r="B2751" s="24">
        <v>36657.488823529398</v>
      </c>
      <c r="C2751" s="24">
        <v>-11.856470588235201</v>
      </c>
      <c r="D2751" s="25">
        <v>-84.854638009049793</v>
      </c>
      <c r="E2751" s="25">
        <v>9.9971266968321792</v>
      </c>
    </row>
    <row r="2752" spans="1:5">
      <c r="A2752">
        <v>735360.35629297339</v>
      </c>
      <c r="B2752" s="24">
        <v>36365.422941176497</v>
      </c>
      <c r="C2752" s="24">
        <v>-11.831176470588201</v>
      </c>
      <c r="D2752" s="25">
        <v>-84.858597285067802</v>
      </c>
      <c r="E2752" s="25">
        <v>9.7908144796375893</v>
      </c>
    </row>
    <row r="2753" spans="1:5">
      <c r="A2753">
        <v>735360.35943415039</v>
      </c>
      <c r="B2753" s="24">
        <v>36016.498235294101</v>
      </c>
      <c r="C2753" s="24">
        <v>-12.374117647058799</v>
      </c>
      <c r="D2753" s="25">
        <v>-83.608597285067901</v>
      </c>
      <c r="E2753" s="25">
        <v>15.384343891402199</v>
      </c>
    </row>
    <row r="2754" spans="1:5">
      <c r="A2754">
        <v>735360.36255767941</v>
      </c>
      <c r="B2754" s="24">
        <v>35818.618235294103</v>
      </c>
      <c r="C2754" s="24">
        <v>-12.200588235293999</v>
      </c>
      <c r="D2754" s="25">
        <v>-84.088235294117595</v>
      </c>
      <c r="E2754" s="25">
        <v>13.516470588234499</v>
      </c>
    </row>
    <row r="2755" spans="1:5">
      <c r="A2755">
        <v>735360.36566944444</v>
      </c>
      <c r="B2755" s="24">
        <v>36161.307058823499</v>
      </c>
      <c r="C2755" s="24">
        <v>-11.6729411764706</v>
      </c>
      <c r="D2755" s="25">
        <v>-86.322398190045305</v>
      </c>
      <c r="E2755" s="25">
        <v>7.0611312217191502</v>
      </c>
    </row>
    <row r="2756" spans="1:5">
      <c r="A2756">
        <v>735360.36875179748</v>
      </c>
      <c r="B2756" s="24">
        <v>35595.780588235299</v>
      </c>
      <c r="C2756" s="24">
        <v>-12.465882352941099</v>
      </c>
      <c r="D2756" s="25">
        <v>-86.408936651583602</v>
      </c>
      <c r="E2756" s="25">
        <v>13.3181221719452</v>
      </c>
    </row>
    <row r="2757" spans="1:5">
      <c r="A2757">
        <v>735360.37169297447</v>
      </c>
      <c r="B2757" s="24">
        <v>35207.171176470598</v>
      </c>
      <c r="C2757" s="24">
        <v>-12.5258823529411</v>
      </c>
      <c r="D2757" s="25">
        <v>-88.203054298642598</v>
      </c>
      <c r="E2757" s="25">
        <v>12.0040045248859</v>
      </c>
    </row>
    <row r="2758" spans="1:5">
      <c r="A2758">
        <v>735360.37469297345</v>
      </c>
      <c r="B2758" s="24">
        <v>35345.333529411801</v>
      </c>
      <c r="C2758" s="24">
        <v>-12.730588235294</v>
      </c>
      <c r="D2758" s="25">
        <v>-86.898755656108605</v>
      </c>
      <c r="E2758" s="25">
        <v>14.9459502262438</v>
      </c>
    </row>
    <row r="2759" spans="1:5">
      <c r="A2759">
        <v>735360.37774591544</v>
      </c>
      <c r="B2759" s="24">
        <v>35367.701176470597</v>
      </c>
      <c r="C2759" s="24">
        <v>-12.6841176470588</v>
      </c>
      <c r="D2759" s="25">
        <v>-85.688914027149295</v>
      </c>
      <c r="E2759" s="25">
        <v>15.784027149321</v>
      </c>
    </row>
    <row r="2760" spans="1:5">
      <c r="A2760">
        <v>735360.38080473838</v>
      </c>
      <c r="B2760" s="24">
        <v>35628.285294117602</v>
      </c>
      <c r="C2760" s="24">
        <v>-12.1888235294116</v>
      </c>
      <c r="D2760" s="25">
        <v>-86.917986425339294</v>
      </c>
      <c r="E2760" s="25">
        <v>10.5926018099538</v>
      </c>
    </row>
    <row r="2761" spans="1:5">
      <c r="A2761">
        <v>735360.38384003239</v>
      </c>
      <c r="B2761" s="24">
        <v>35730.758235294103</v>
      </c>
      <c r="C2761" s="24">
        <v>-12.138235294117599</v>
      </c>
      <c r="D2761" s="25">
        <v>-86.819004524886793</v>
      </c>
      <c r="E2761" s="25">
        <v>10.2868778280541</v>
      </c>
    </row>
    <row r="2762" spans="1:5">
      <c r="A2762">
        <v>735360.38693415048</v>
      </c>
      <c r="B2762" s="24">
        <v>35839.4588235294</v>
      </c>
      <c r="C2762" s="24">
        <v>-12.555294117647</v>
      </c>
      <c r="D2762" s="25">
        <v>-85.930429864253398</v>
      </c>
      <c r="E2762" s="25">
        <v>14.511923076922599</v>
      </c>
    </row>
    <row r="2763" spans="1:5">
      <c r="A2763">
        <v>735360.38999297342</v>
      </c>
      <c r="B2763" s="24">
        <v>35622.464117647098</v>
      </c>
      <c r="C2763" s="24">
        <v>-12.3411764705882</v>
      </c>
      <c r="D2763" s="25">
        <v>-86.947398190045206</v>
      </c>
      <c r="E2763" s="25">
        <v>11.782013574660301</v>
      </c>
    </row>
    <row r="2764" spans="1:5">
      <c r="A2764">
        <v>735360.39299297438</v>
      </c>
      <c r="B2764" s="24">
        <v>35313.604705882302</v>
      </c>
      <c r="C2764" s="24">
        <v>-12.838235294117499</v>
      </c>
      <c r="D2764" s="25">
        <v>-86.228506787330303</v>
      </c>
      <c r="E2764" s="25">
        <v>16.47737556561</v>
      </c>
    </row>
    <row r="2765" spans="1:5">
      <c r="A2765">
        <v>735360.39605767943</v>
      </c>
      <c r="B2765" s="24">
        <v>35901.699411764697</v>
      </c>
      <c r="C2765" s="24">
        <v>-12.5111764705882</v>
      </c>
      <c r="D2765" s="25">
        <v>-86.371040723981906</v>
      </c>
      <c r="E2765" s="25">
        <v>13.7183710407236</v>
      </c>
    </row>
    <row r="2766" spans="1:5">
      <c r="A2766">
        <v>735360.39919297339</v>
      </c>
      <c r="B2766" s="24">
        <v>35656.316470588201</v>
      </c>
      <c r="C2766" s="24">
        <v>-12.131764705882301</v>
      </c>
      <c r="D2766" s="25">
        <v>-88.827488687782903</v>
      </c>
      <c r="E2766" s="25">
        <v>8.22662895927545</v>
      </c>
    </row>
    <row r="2767" spans="1:5">
      <c r="A2767">
        <v>735360.40225179738</v>
      </c>
      <c r="B2767" s="24">
        <v>35616.613529411799</v>
      </c>
      <c r="C2767" s="24">
        <v>-12.4382352941176</v>
      </c>
      <c r="D2767" s="25">
        <v>-87.259049773755606</v>
      </c>
      <c r="E2767" s="25">
        <v>12.246832579185</v>
      </c>
    </row>
    <row r="2768" spans="1:5">
      <c r="A2768">
        <v>735360.40525767941</v>
      </c>
      <c r="B2768" s="24">
        <v>35486.6388235294</v>
      </c>
      <c r="C2768" s="24">
        <v>-12.602352941176401</v>
      </c>
      <c r="D2768" s="25">
        <v>-88.235859728506696</v>
      </c>
      <c r="E2768" s="25">
        <v>12.5829638009044</v>
      </c>
    </row>
    <row r="2769" spans="1:5">
      <c r="A2769">
        <v>735360.40828120941</v>
      </c>
      <c r="B2769" s="24">
        <v>35618.078235294102</v>
      </c>
      <c r="C2769" s="24">
        <v>-12.801176470588199</v>
      </c>
      <c r="D2769" s="25">
        <v>-85.781108597285098</v>
      </c>
      <c r="E2769" s="25">
        <v>16.628303167420601</v>
      </c>
    </row>
    <row r="2770" spans="1:5">
      <c r="A2770">
        <v>735360.41131650342</v>
      </c>
      <c r="B2770" s="24">
        <v>35598.761764705901</v>
      </c>
      <c r="C2770" s="24">
        <v>-12.6182352941175</v>
      </c>
      <c r="D2770" s="25">
        <v>-85.224547511312196</v>
      </c>
      <c r="E2770" s="25">
        <v>15.721334841628099</v>
      </c>
    </row>
    <row r="2771" spans="1:5">
      <c r="A2771">
        <v>735360.41437532648</v>
      </c>
      <c r="B2771" s="24">
        <v>35756.024705882402</v>
      </c>
      <c r="C2771" s="24">
        <v>-12.130588235294001</v>
      </c>
      <c r="D2771" s="25">
        <v>-86.897058823529406</v>
      </c>
      <c r="E2771" s="25">
        <v>10.147647058822701</v>
      </c>
    </row>
    <row r="2772" spans="1:5">
      <c r="A2772">
        <v>735360.41741650342</v>
      </c>
      <c r="B2772" s="24">
        <v>35265.991176470598</v>
      </c>
      <c r="C2772" s="24">
        <v>-12.161176470588099</v>
      </c>
      <c r="D2772" s="25">
        <v>-88.332579185520302</v>
      </c>
      <c r="E2772" s="25">
        <v>8.9568325791846206</v>
      </c>
    </row>
    <row r="2773" spans="1:5">
      <c r="A2773">
        <v>735360.42034003243</v>
      </c>
      <c r="B2773" s="24">
        <v>35147.829411764702</v>
      </c>
      <c r="C2773" s="24">
        <v>-12.7817647058822</v>
      </c>
      <c r="D2773" s="25">
        <v>-87.365384615384599</v>
      </c>
      <c r="E2773" s="25">
        <v>14.8887330316731</v>
      </c>
    </row>
    <row r="2774" spans="1:5">
      <c r="A2774">
        <v>735360.42325767945</v>
      </c>
      <c r="B2774" s="24">
        <v>35314.892941176498</v>
      </c>
      <c r="C2774" s="24">
        <v>-12.492941176470501</v>
      </c>
      <c r="D2774" s="25">
        <v>-87.3636877828054</v>
      </c>
      <c r="E2774" s="25">
        <v>12.5798416289585</v>
      </c>
    </row>
    <row r="2775" spans="1:5">
      <c r="A2775">
        <v>735360.42621650349</v>
      </c>
      <c r="B2775" s="24">
        <v>35236.411764705903</v>
      </c>
      <c r="C2775" s="24">
        <v>-12.795294117647</v>
      </c>
      <c r="D2775" s="25">
        <v>-86.012443438914104</v>
      </c>
      <c r="E2775" s="25">
        <v>16.349909502262101</v>
      </c>
    </row>
    <row r="2776" spans="1:5">
      <c r="A2776">
        <v>735360.42916356248</v>
      </c>
      <c r="B2776" s="24">
        <v>35526.927647058801</v>
      </c>
      <c r="C2776" s="24">
        <v>-12.294117647058799</v>
      </c>
      <c r="D2776" s="25">
        <v>-87.375565610859795</v>
      </c>
      <c r="E2776" s="25">
        <v>10.977375565610499</v>
      </c>
    </row>
    <row r="2777" spans="1:5">
      <c r="A2777">
        <v>735360.43215179746</v>
      </c>
      <c r="B2777" s="24">
        <v>35299.745294117703</v>
      </c>
      <c r="C2777" s="24">
        <v>-12.394705882352801</v>
      </c>
      <c r="D2777" s="25">
        <v>-88.014705882352899</v>
      </c>
      <c r="E2777" s="25">
        <v>11.142941176469501</v>
      </c>
    </row>
    <row r="2778" spans="1:5">
      <c r="A2778">
        <v>735360.43508709141</v>
      </c>
      <c r="B2778" s="24">
        <v>35236.237647058799</v>
      </c>
      <c r="C2778" s="24">
        <v>-12.8547058823528</v>
      </c>
      <c r="D2778" s="25">
        <v>-87.703054298642499</v>
      </c>
      <c r="E2778" s="25">
        <v>15.1345927601801</v>
      </c>
    </row>
    <row r="2779" spans="1:5">
      <c r="A2779">
        <v>735360.43801062147</v>
      </c>
      <c r="B2779" s="24">
        <v>35006.4582352941</v>
      </c>
      <c r="C2779" s="24">
        <v>-12.492941176470501</v>
      </c>
      <c r="D2779" s="25">
        <v>-89.014140271493204</v>
      </c>
      <c r="E2779" s="25">
        <v>10.929389140270599</v>
      </c>
    </row>
    <row r="2780" spans="1:5">
      <c r="A2780">
        <v>735360.44092826848</v>
      </c>
      <c r="B2780" s="24">
        <v>34917.927058823501</v>
      </c>
      <c r="C2780" s="24">
        <v>-12.860588235293999</v>
      </c>
      <c r="D2780" s="25">
        <v>-89.281108597284998</v>
      </c>
      <c r="E2780" s="25">
        <v>13.603597285067099</v>
      </c>
    </row>
    <row r="2781" spans="1:5">
      <c r="A2781">
        <v>735360.44381062046</v>
      </c>
      <c r="B2781" s="24">
        <v>34606.558235294098</v>
      </c>
      <c r="C2781" s="24">
        <v>-12.8341176470588</v>
      </c>
      <c r="D2781" s="25">
        <v>-90.965497737556504</v>
      </c>
      <c r="E2781" s="25">
        <v>11.7074434389137</v>
      </c>
    </row>
    <row r="2782" spans="1:5">
      <c r="A2782">
        <v>735360.44664591539</v>
      </c>
      <c r="B2782" s="24">
        <v>34608.2235294118</v>
      </c>
      <c r="C2782" s="24">
        <v>-13.1476470588234</v>
      </c>
      <c r="D2782" s="25">
        <v>-89.466628959275994</v>
      </c>
      <c r="E2782" s="25">
        <v>15.7145475113114</v>
      </c>
    </row>
    <row r="2783" spans="1:5">
      <c r="A2783">
        <v>735360.44947532646</v>
      </c>
      <c r="B2783" s="24">
        <v>34839.588235294097</v>
      </c>
      <c r="C2783" s="24">
        <v>-12.711764705882301</v>
      </c>
      <c r="D2783" s="25">
        <v>-89.330316742081493</v>
      </c>
      <c r="E2783" s="25">
        <v>12.363800904976999</v>
      </c>
    </row>
    <row r="2784" spans="1:5">
      <c r="A2784">
        <v>735360.45244591543</v>
      </c>
      <c r="B2784" s="24">
        <v>35338.063529411796</v>
      </c>
      <c r="C2784" s="24">
        <v>-12.170588235294</v>
      </c>
      <c r="D2784" s="25">
        <v>-89.605769230769198</v>
      </c>
      <c r="E2784" s="25">
        <v>7.7589366515831104</v>
      </c>
    </row>
    <row r="2785" spans="1:5">
      <c r="A2785">
        <v>735360.45541062148</v>
      </c>
      <c r="B2785" s="24">
        <v>35239.562941176497</v>
      </c>
      <c r="C2785" s="24">
        <v>-12.805294117647</v>
      </c>
      <c r="D2785" s="25">
        <v>-87.567307692307693</v>
      </c>
      <c r="E2785" s="25">
        <v>14.8750452488681</v>
      </c>
    </row>
    <row r="2786" spans="1:5">
      <c r="A2786">
        <v>735360.45834591542</v>
      </c>
      <c r="B2786" s="24">
        <v>34965.0682352941</v>
      </c>
      <c r="C2786" s="24">
        <v>-12.653529411764699</v>
      </c>
      <c r="D2786" s="25">
        <v>-89.361425339366505</v>
      </c>
      <c r="E2786" s="25">
        <v>11.866809954750901</v>
      </c>
    </row>
    <row r="2787" spans="1:5">
      <c r="A2787">
        <v>735360.46121062047</v>
      </c>
      <c r="B2787" s="24">
        <v>34639.2758823529</v>
      </c>
      <c r="C2787" s="24">
        <v>-12.9358823529411</v>
      </c>
      <c r="D2787" s="25">
        <v>-90.108031674208107</v>
      </c>
      <c r="E2787" s="25">
        <v>13.3790271493205</v>
      </c>
    </row>
    <row r="2788" spans="1:5">
      <c r="A2788">
        <v>735360.4640576794</v>
      </c>
      <c r="B2788" s="24">
        <v>34599.380588235297</v>
      </c>
      <c r="C2788" s="24">
        <v>-12.9258823529411</v>
      </c>
      <c r="D2788" s="25">
        <v>-90.705882352941202</v>
      </c>
      <c r="E2788" s="25">
        <v>12.7011764705878</v>
      </c>
    </row>
    <row r="2789" spans="1:5">
      <c r="A2789">
        <v>735360.46691650338</v>
      </c>
      <c r="B2789" s="24">
        <v>34918.031764705898</v>
      </c>
      <c r="C2789" s="24">
        <v>-12.6876470588234</v>
      </c>
      <c r="D2789" s="25">
        <v>-89.488687782805499</v>
      </c>
      <c r="E2789" s="25">
        <v>12.0124886877819</v>
      </c>
    </row>
    <row r="2790" spans="1:5">
      <c r="A2790">
        <v>735360.46981062042</v>
      </c>
      <c r="B2790" s="24">
        <v>34717.608823529401</v>
      </c>
      <c r="C2790" s="24">
        <v>-13.028823529411699</v>
      </c>
      <c r="D2790" s="25">
        <v>-88.662895927601795</v>
      </c>
      <c r="E2790" s="25">
        <v>15.5676923076918</v>
      </c>
    </row>
    <row r="2791" spans="1:5">
      <c r="A2791">
        <v>735360.47265179746</v>
      </c>
      <c r="B2791" s="24">
        <v>34781.098823529399</v>
      </c>
      <c r="C2791" s="24">
        <v>-12.572352941176399</v>
      </c>
      <c r="D2791" s="25">
        <v>-89.653846153846203</v>
      </c>
      <c r="E2791" s="25">
        <v>10.9249773755652</v>
      </c>
    </row>
    <row r="2792" spans="1:5">
      <c r="A2792">
        <v>735360.47553415038</v>
      </c>
      <c r="B2792" s="24">
        <v>34848.33</v>
      </c>
      <c r="C2792" s="24">
        <v>-12.4258823529411</v>
      </c>
      <c r="D2792" s="25">
        <v>-90.352941176470594</v>
      </c>
      <c r="E2792" s="25">
        <v>9.0541176470579199</v>
      </c>
    </row>
    <row r="2793" spans="1:5">
      <c r="A2793">
        <v>735360.47842826846</v>
      </c>
      <c r="B2793" s="24">
        <v>34748.812941176497</v>
      </c>
      <c r="C2793" s="24">
        <v>-13.017647058823499</v>
      </c>
      <c r="D2793" s="25">
        <v>-88.821266968325801</v>
      </c>
      <c r="E2793" s="25">
        <v>15.319909502261901</v>
      </c>
    </row>
    <row r="2794" spans="1:5">
      <c r="A2794">
        <v>735360.48129297339</v>
      </c>
      <c r="B2794" s="24">
        <v>34963.422941176497</v>
      </c>
      <c r="C2794" s="24">
        <v>-12.810588235294</v>
      </c>
      <c r="D2794" s="25">
        <v>-88.918552036199003</v>
      </c>
      <c r="E2794" s="25">
        <v>13.566153846153099</v>
      </c>
    </row>
    <row r="2795" spans="1:5">
      <c r="A2795">
        <v>735360.48417532642</v>
      </c>
      <c r="B2795" s="24">
        <v>35016.640588235299</v>
      </c>
      <c r="C2795" s="24">
        <v>-12.767647058823499</v>
      </c>
      <c r="D2795" s="25">
        <v>-88.292420814479598</v>
      </c>
      <c r="E2795" s="25">
        <v>13.8487556561084</v>
      </c>
    </row>
    <row r="2796" spans="1:5">
      <c r="A2796">
        <v>735360.48708709143</v>
      </c>
      <c r="B2796" s="24">
        <v>35001.885882352901</v>
      </c>
      <c r="C2796" s="24">
        <v>-12.728823529411599</v>
      </c>
      <c r="D2796" s="25">
        <v>-88.572398190045305</v>
      </c>
      <c r="E2796" s="25">
        <v>13.2581900452477</v>
      </c>
    </row>
    <row r="2797" spans="1:5">
      <c r="A2797">
        <v>735360.49002238538</v>
      </c>
      <c r="B2797" s="24">
        <v>34937.372941176502</v>
      </c>
      <c r="C2797" s="24">
        <v>-12.528235294117501</v>
      </c>
      <c r="D2797" s="25">
        <v>-88.553167420814503</v>
      </c>
      <c r="E2797" s="25">
        <v>11.672714932125601</v>
      </c>
    </row>
    <row r="2798" spans="1:5">
      <c r="A2798">
        <v>735360.49295767944</v>
      </c>
      <c r="B2798" s="24">
        <v>35208.242352941197</v>
      </c>
      <c r="C2798" s="24">
        <v>-12.6747058823529</v>
      </c>
      <c r="D2798" s="25">
        <v>-86.207013574660607</v>
      </c>
      <c r="E2798" s="25">
        <v>15.1906334841623</v>
      </c>
    </row>
    <row r="2799" spans="1:5">
      <c r="A2799">
        <v>735360.49587532645</v>
      </c>
      <c r="B2799" s="24">
        <v>35231.753529411799</v>
      </c>
      <c r="C2799" s="24">
        <v>-12.611764705882299</v>
      </c>
      <c r="D2799" s="25">
        <v>-86.782805429864297</v>
      </c>
      <c r="E2799" s="25">
        <v>14.1113122171943</v>
      </c>
    </row>
    <row r="2800" spans="1:5">
      <c r="A2800">
        <v>735360.49889297341</v>
      </c>
      <c r="B2800" s="24">
        <v>35447.400588235301</v>
      </c>
      <c r="C2800" s="24">
        <v>-11.769411764705801</v>
      </c>
      <c r="D2800" s="25">
        <v>-88.305995475113093</v>
      </c>
      <c r="E2800" s="25">
        <v>5.84929864253336</v>
      </c>
    </row>
    <row r="2801" spans="1:5">
      <c r="A2801">
        <v>735360.50189297344</v>
      </c>
      <c r="B2801" s="24">
        <v>35245.574117647098</v>
      </c>
      <c r="C2801" s="24">
        <v>-12.3541176470587</v>
      </c>
      <c r="D2801" s="25">
        <v>-86.965497737556603</v>
      </c>
      <c r="E2801" s="25">
        <v>11.8674434389133</v>
      </c>
    </row>
    <row r="2802" spans="1:5">
      <c r="A2802">
        <v>735360.50483415043</v>
      </c>
      <c r="B2802" s="24">
        <v>35508.538235294101</v>
      </c>
      <c r="C2802" s="24">
        <v>-12.3641176470587</v>
      </c>
      <c r="D2802" s="25">
        <v>-86.756221719457002</v>
      </c>
      <c r="E2802" s="25">
        <v>12.1567194570125</v>
      </c>
    </row>
    <row r="2803" spans="1:5">
      <c r="A2803">
        <v>735360.50781650341</v>
      </c>
      <c r="B2803" s="24">
        <v>35233.272352941203</v>
      </c>
      <c r="C2803" s="24">
        <v>-12.6658823529411</v>
      </c>
      <c r="D2803" s="25">
        <v>-86.332013574660607</v>
      </c>
      <c r="E2803" s="25">
        <v>14.995045248868101</v>
      </c>
    </row>
    <row r="2804" spans="1:5">
      <c r="A2804">
        <v>735360.5107694444</v>
      </c>
      <c r="B2804" s="24">
        <v>35439.921764705898</v>
      </c>
      <c r="C2804" s="24">
        <v>-12.450588235293999</v>
      </c>
      <c r="D2804" s="25">
        <v>-85.759049773755606</v>
      </c>
      <c r="E2804" s="25">
        <v>13.8456561085963</v>
      </c>
    </row>
    <row r="2805" spans="1:5">
      <c r="A2805">
        <v>735360.51379885641</v>
      </c>
      <c r="B2805" s="24">
        <v>35665.833529411801</v>
      </c>
      <c r="C2805" s="24">
        <v>-11.790588235294001</v>
      </c>
      <c r="D2805" s="25">
        <v>-87.763574660633495</v>
      </c>
      <c r="E2805" s="25">
        <v>6.5611312217184699</v>
      </c>
    </row>
    <row r="2806" spans="1:5">
      <c r="A2806">
        <v>735360.51682826842</v>
      </c>
      <c r="B2806" s="24">
        <v>35842.118235294103</v>
      </c>
      <c r="C2806" s="24">
        <v>-12.0282352941176</v>
      </c>
      <c r="D2806" s="25">
        <v>-86.359162895927597</v>
      </c>
      <c r="E2806" s="25">
        <v>9.8667194570129109</v>
      </c>
    </row>
    <row r="2807" spans="1:5">
      <c r="A2807">
        <v>735360.51988120947</v>
      </c>
      <c r="B2807" s="24">
        <v>35864.129411764698</v>
      </c>
      <c r="C2807" s="24">
        <v>-12.151176470588201</v>
      </c>
      <c r="D2807" s="25">
        <v>-86.158371040724006</v>
      </c>
      <c r="E2807" s="25">
        <v>11.0510407239814</v>
      </c>
    </row>
    <row r="2808" spans="1:5">
      <c r="A2808">
        <v>735360.52298120945</v>
      </c>
      <c r="B2808" s="24">
        <v>35798.94</v>
      </c>
      <c r="C2808" s="24">
        <v>-12.3276470588234</v>
      </c>
      <c r="D2808" s="25">
        <v>-85.973416289592706</v>
      </c>
      <c r="E2808" s="25">
        <v>12.6477601809944</v>
      </c>
    </row>
    <row r="2809" spans="1:5">
      <c r="A2809">
        <v>735360.52606356249</v>
      </c>
      <c r="B2809" s="24">
        <v>35872.871764705902</v>
      </c>
      <c r="C2809" s="24">
        <v>-12.2252941176469</v>
      </c>
      <c r="D2809" s="25">
        <v>-86.393099547511397</v>
      </c>
      <c r="E2809" s="25">
        <v>11.4092533936642</v>
      </c>
    </row>
    <row r="2810" spans="1:5">
      <c r="A2810">
        <v>735360.52909885638</v>
      </c>
      <c r="B2810" s="24">
        <v>35727.528823529399</v>
      </c>
      <c r="C2810" s="24">
        <v>-12.595294117646899</v>
      </c>
      <c r="D2810" s="25">
        <v>-86.377828054298604</v>
      </c>
      <c r="E2810" s="25">
        <v>14.3845248868768</v>
      </c>
    </row>
    <row r="2811" spans="1:5">
      <c r="A2811">
        <v>735360.53215767944</v>
      </c>
      <c r="B2811" s="24">
        <v>35883.831176470601</v>
      </c>
      <c r="C2811" s="24">
        <v>-12.62</v>
      </c>
      <c r="D2811" s="25">
        <v>-85.526583710407195</v>
      </c>
      <c r="E2811" s="25">
        <v>15.4334162895925</v>
      </c>
    </row>
    <row r="2812" spans="1:5">
      <c r="A2812">
        <v>735360.53526944446</v>
      </c>
      <c r="B2812" s="24">
        <v>35846.221176470601</v>
      </c>
      <c r="C2812" s="24">
        <v>-12.017647058823499</v>
      </c>
      <c r="D2812" s="25">
        <v>-87.653280542986394</v>
      </c>
      <c r="E2812" s="25">
        <v>8.4878959276013006</v>
      </c>
    </row>
    <row r="2813" spans="1:5">
      <c r="A2813">
        <v>735360.53834003245</v>
      </c>
      <c r="B2813" s="24">
        <v>35647.599411764699</v>
      </c>
      <c r="C2813" s="24">
        <v>-12.1011764705882</v>
      </c>
      <c r="D2813" s="25">
        <v>-88.013574660633395</v>
      </c>
      <c r="E2813" s="25">
        <v>8.7958371040719197</v>
      </c>
    </row>
    <row r="2814" spans="1:5">
      <c r="A2814">
        <v>735360.54135179741</v>
      </c>
      <c r="B2814" s="24">
        <v>35645.279411764699</v>
      </c>
      <c r="C2814" s="24">
        <v>-12.2841176470587</v>
      </c>
      <c r="D2814" s="25">
        <v>-86.986425339366505</v>
      </c>
      <c r="E2814" s="25">
        <v>11.2865158371033</v>
      </c>
    </row>
    <row r="2815" spans="1:5">
      <c r="A2815">
        <v>735360.54441062047</v>
      </c>
      <c r="B2815" s="24">
        <v>35723.686470588204</v>
      </c>
      <c r="C2815" s="24">
        <v>-12.4341176470587</v>
      </c>
      <c r="D2815" s="25">
        <v>-87.334276018099501</v>
      </c>
      <c r="E2815" s="25">
        <v>12.138665158370101</v>
      </c>
    </row>
    <row r="2816" spans="1:5">
      <c r="A2816">
        <v>735360.54744003247</v>
      </c>
      <c r="B2816" s="24">
        <v>35600.414117647102</v>
      </c>
      <c r="C2816" s="24">
        <v>-12.693529411764599</v>
      </c>
      <c r="D2816" s="25">
        <v>-86.216628959275994</v>
      </c>
      <c r="E2816" s="25">
        <v>15.331606334840799</v>
      </c>
    </row>
    <row r="2817" spans="1:5">
      <c r="A2817">
        <v>735360.55048709142</v>
      </c>
      <c r="B2817" s="24">
        <v>35828.854117647097</v>
      </c>
      <c r="C2817" s="24">
        <v>-12.3176470588234</v>
      </c>
      <c r="D2817" s="25">
        <v>-87.251696832579199</v>
      </c>
      <c r="E2817" s="25">
        <v>11.2894796380083</v>
      </c>
    </row>
    <row r="2818" spans="1:5">
      <c r="A2818">
        <v>735360.55356944446</v>
      </c>
      <c r="B2818" s="24">
        <v>35922.961764705899</v>
      </c>
      <c r="C2818" s="24">
        <v>-11.9817647058823</v>
      </c>
      <c r="D2818" s="25">
        <v>-87.519230769230802</v>
      </c>
      <c r="E2818" s="25">
        <v>8.3348868778276408</v>
      </c>
    </row>
    <row r="2819" spans="1:5">
      <c r="A2819">
        <v>735360.55655179743</v>
      </c>
      <c r="B2819" s="24">
        <v>35763.61</v>
      </c>
      <c r="C2819" s="24">
        <v>-12.425294117646899</v>
      </c>
      <c r="D2819" s="25">
        <v>-86.259049773755606</v>
      </c>
      <c r="E2819" s="25">
        <v>13.1433031674198</v>
      </c>
    </row>
    <row r="2820" spans="1:5">
      <c r="A2820">
        <v>735360.55960473849</v>
      </c>
      <c r="B2820" s="24">
        <v>35797.648823529402</v>
      </c>
      <c r="C2820" s="24">
        <v>-12.285294117647</v>
      </c>
      <c r="D2820" s="25">
        <v>-87.190045248868799</v>
      </c>
      <c r="E2820" s="25">
        <v>11.092307692307299</v>
      </c>
    </row>
    <row r="2821" spans="1:5">
      <c r="A2821">
        <v>735360.56266356248</v>
      </c>
      <c r="B2821" s="24">
        <v>35786.117647058803</v>
      </c>
      <c r="C2821" s="24">
        <v>-12.351764705882299</v>
      </c>
      <c r="D2821" s="25">
        <v>-87.621040723981906</v>
      </c>
      <c r="E2821" s="25">
        <v>11.193076923076401</v>
      </c>
    </row>
    <row r="2822" spans="1:5">
      <c r="A2822">
        <v>735360.56571062142</v>
      </c>
      <c r="B2822" s="24">
        <v>35891.447647058798</v>
      </c>
      <c r="C2822" s="24">
        <v>-12.4</v>
      </c>
      <c r="D2822" s="25">
        <v>-87.888574660633495</v>
      </c>
      <c r="E2822" s="25">
        <v>11.3114253393663</v>
      </c>
    </row>
    <row r="2823" spans="1:5">
      <c r="A2823">
        <v>735360.56875767943</v>
      </c>
      <c r="B2823" s="24">
        <v>35812.921764705898</v>
      </c>
      <c r="C2823" s="24">
        <v>-12.638823529411701</v>
      </c>
      <c r="D2823" s="25">
        <v>-85.860294117647001</v>
      </c>
      <c r="E2823" s="25">
        <v>15.2502941176466</v>
      </c>
    </row>
    <row r="2824" spans="1:5">
      <c r="A2824">
        <v>735360.57176944439</v>
      </c>
      <c r="B2824" s="24">
        <v>35676.531764705898</v>
      </c>
      <c r="C2824" s="24">
        <v>-12.2670588235293</v>
      </c>
      <c r="D2824" s="25">
        <v>-87.325226244343796</v>
      </c>
      <c r="E2824" s="25">
        <v>10.8112443438905</v>
      </c>
    </row>
    <row r="2825" spans="1:5">
      <c r="A2825">
        <v>735360.57482238545</v>
      </c>
      <c r="B2825" s="24">
        <v>35822.107058823502</v>
      </c>
      <c r="C2825" s="24">
        <v>-11.7599999999999</v>
      </c>
      <c r="D2825" s="25">
        <v>-87.890271493212694</v>
      </c>
      <c r="E2825" s="25">
        <v>6.1897285067863201</v>
      </c>
    </row>
    <row r="2826" spans="1:5">
      <c r="A2826">
        <v>735360.57786356239</v>
      </c>
      <c r="B2826" s="24">
        <v>35846.954705882403</v>
      </c>
      <c r="C2826" s="24">
        <v>-12.146470588235299</v>
      </c>
      <c r="D2826" s="25">
        <v>-86.642533936651603</v>
      </c>
      <c r="E2826" s="25">
        <v>10.5292307692305</v>
      </c>
    </row>
    <row r="2827" spans="1:5">
      <c r="A2827">
        <v>735360.58091650344</v>
      </c>
      <c r="B2827" s="24">
        <v>35680.285294117602</v>
      </c>
      <c r="C2827" s="24">
        <v>-12.411176470588201</v>
      </c>
      <c r="D2827" s="25">
        <v>-87.5633484162895</v>
      </c>
      <c r="E2827" s="25">
        <v>11.726063348416099</v>
      </c>
    </row>
    <row r="2828" spans="1:5">
      <c r="A2828">
        <v>735360.58395179745</v>
      </c>
      <c r="B2828" s="24">
        <v>35895.988235294099</v>
      </c>
      <c r="C2828" s="24">
        <v>-12.243529411764699</v>
      </c>
      <c r="D2828" s="25">
        <v>-86.023755656108605</v>
      </c>
      <c r="E2828" s="25">
        <v>11.9244796380087</v>
      </c>
    </row>
    <row r="2829" spans="1:5">
      <c r="A2829">
        <v>735360.58708120941</v>
      </c>
      <c r="B2829" s="24">
        <v>36274.414705882402</v>
      </c>
      <c r="C2829" s="24">
        <v>-12.185294117647</v>
      </c>
      <c r="D2829" s="25">
        <v>-86.364253393665095</v>
      </c>
      <c r="E2829" s="25">
        <v>11.118099547510999</v>
      </c>
    </row>
    <row r="2830" spans="1:5">
      <c r="A2830">
        <v>735360.59018120938</v>
      </c>
      <c r="B2830" s="24">
        <v>36188.0429411765</v>
      </c>
      <c r="C2830" s="24">
        <v>-11.9499999999999</v>
      </c>
      <c r="D2830" s="25">
        <v>-87.305995475113207</v>
      </c>
      <c r="E2830" s="25">
        <v>8.2940045248860805</v>
      </c>
    </row>
    <row r="2831" spans="1:5">
      <c r="A2831">
        <v>735360.59326944442</v>
      </c>
      <c r="B2831" s="24">
        <v>36400.692352941202</v>
      </c>
      <c r="C2831" s="24">
        <v>-12.1182352941176</v>
      </c>
      <c r="D2831" s="25">
        <v>-86.171380090497706</v>
      </c>
      <c r="E2831" s="25">
        <v>10.7745022624431</v>
      </c>
    </row>
    <row r="2832" spans="1:5">
      <c r="A2832">
        <v>735360.59644003247</v>
      </c>
      <c r="B2832" s="24">
        <v>36419.164117647102</v>
      </c>
      <c r="C2832" s="24">
        <v>-12.138235294117599</v>
      </c>
      <c r="D2832" s="25">
        <v>-86.969457013574598</v>
      </c>
      <c r="E2832" s="25">
        <v>10.1364253393663</v>
      </c>
    </row>
    <row r="2833" spans="1:5">
      <c r="A2833">
        <v>735360.59960473841</v>
      </c>
      <c r="B2833" s="24">
        <v>36531.075882352998</v>
      </c>
      <c r="C2833" s="24">
        <v>-12.091176470588101</v>
      </c>
      <c r="D2833" s="25">
        <v>-84.970588235294201</v>
      </c>
      <c r="E2833" s="25">
        <v>11.7588235294107</v>
      </c>
    </row>
    <row r="2834" spans="1:5">
      <c r="A2834">
        <v>735360.60280473845</v>
      </c>
      <c r="B2834" s="24">
        <v>36445.1105882353</v>
      </c>
      <c r="C2834" s="24">
        <v>-12.1647058823529</v>
      </c>
      <c r="D2834" s="25">
        <v>-85.046945701357501</v>
      </c>
      <c r="E2834" s="25">
        <v>12.2707013574654</v>
      </c>
    </row>
    <row r="2835" spans="1:5">
      <c r="A2835">
        <v>735360.60603415046</v>
      </c>
      <c r="B2835" s="24">
        <v>36410.228823529404</v>
      </c>
      <c r="C2835" s="24">
        <v>-11.455294117647</v>
      </c>
      <c r="D2835" s="25">
        <v>-86.101809954751104</v>
      </c>
      <c r="E2835" s="25">
        <v>5.54054298642495</v>
      </c>
    </row>
    <row r="2836" spans="1:5">
      <c r="A2836">
        <v>735360.60924591543</v>
      </c>
      <c r="B2836" s="24">
        <v>36415.130588235297</v>
      </c>
      <c r="C2836" s="24">
        <v>-12.3094117647058</v>
      </c>
      <c r="D2836" s="25">
        <v>-85.301470588235304</v>
      </c>
      <c r="E2836" s="25">
        <v>13.173823529411001</v>
      </c>
    </row>
    <row r="2837" spans="1:5">
      <c r="A2837">
        <v>735360.61241062044</v>
      </c>
      <c r="B2837" s="24">
        <v>36542.685294117699</v>
      </c>
      <c r="C2837" s="24">
        <v>-11.9282352941176</v>
      </c>
      <c r="D2837" s="25">
        <v>-85.542420814479598</v>
      </c>
      <c r="E2837" s="25">
        <v>9.8834615384609492</v>
      </c>
    </row>
    <row r="2838" spans="1:5">
      <c r="A2838">
        <v>735360.61560473847</v>
      </c>
      <c r="B2838" s="24">
        <v>36792.209411764699</v>
      </c>
      <c r="C2838" s="24">
        <v>-12.014117647058701</v>
      </c>
      <c r="D2838" s="25">
        <v>-84.376131221719405</v>
      </c>
      <c r="E2838" s="25">
        <v>11.736809954750401</v>
      </c>
    </row>
    <row r="2839" spans="1:5">
      <c r="A2839">
        <v>735360.6188870914</v>
      </c>
      <c r="B2839" s="24">
        <v>37092.921176470598</v>
      </c>
      <c r="C2839" s="24">
        <v>-11.7982352941176</v>
      </c>
      <c r="D2839" s="25">
        <v>-84.432126696832597</v>
      </c>
      <c r="E2839" s="25">
        <v>9.9537556561082603</v>
      </c>
    </row>
    <row r="2840" spans="1:5">
      <c r="A2840">
        <v>735360.62218709139</v>
      </c>
      <c r="B2840" s="24">
        <v>37073.18</v>
      </c>
      <c r="C2840" s="24">
        <v>-12.187647058823501</v>
      </c>
      <c r="D2840" s="25">
        <v>-82.705316742081393</v>
      </c>
      <c r="E2840" s="25">
        <v>14.795859728506301</v>
      </c>
    </row>
    <row r="2841" spans="1:5">
      <c r="A2841">
        <v>735360.62547532644</v>
      </c>
      <c r="B2841" s="24">
        <v>37225.626470588199</v>
      </c>
      <c r="C2841" s="24">
        <v>-11.7394117647058</v>
      </c>
      <c r="D2841" s="25">
        <v>-83.417986425339294</v>
      </c>
      <c r="E2841" s="25">
        <v>10.497307692307301</v>
      </c>
    </row>
    <row r="2842" spans="1:5">
      <c r="A2842">
        <v>735360.62888709141</v>
      </c>
      <c r="B2842" s="24">
        <v>37535.8623529412</v>
      </c>
      <c r="C2842" s="24">
        <v>-11.262352941176401</v>
      </c>
      <c r="D2842" s="25">
        <v>-83.660633484162901</v>
      </c>
      <c r="E2842" s="25">
        <v>6.4381900452481897</v>
      </c>
    </row>
    <row r="2843" spans="1:5">
      <c r="A2843">
        <v>735360.63226944441</v>
      </c>
      <c r="B2843" s="24">
        <v>37597.558823529398</v>
      </c>
      <c r="C2843" s="24">
        <v>-11.5676470588234</v>
      </c>
      <c r="D2843" s="25">
        <v>-83.955316742081493</v>
      </c>
      <c r="E2843" s="25">
        <v>8.5858597285057492</v>
      </c>
    </row>
    <row r="2844" spans="1:5">
      <c r="A2844">
        <v>735360.6356459154</v>
      </c>
      <c r="B2844" s="24">
        <v>37362.370000000003</v>
      </c>
      <c r="C2844" s="24">
        <v>-11.613529411764601</v>
      </c>
      <c r="D2844" s="25">
        <v>-83.3993212669683</v>
      </c>
      <c r="E2844" s="25">
        <v>9.5089140271487604</v>
      </c>
    </row>
    <row r="2845" spans="1:5">
      <c r="A2845">
        <v>735360.63904591545</v>
      </c>
      <c r="B2845" s="24">
        <v>37498.9582352941</v>
      </c>
      <c r="C2845" s="24">
        <v>-11.7464705882352</v>
      </c>
      <c r="D2845" s="25">
        <v>-82.233597285067802</v>
      </c>
      <c r="E2845" s="25">
        <v>11.738167420813699</v>
      </c>
    </row>
    <row r="2846" spans="1:5">
      <c r="A2846">
        <v>735360.64246944443</v>
      </c>
      <c r="B2846" s="24">
        <v>37398.143529411798</v>
      </c>
      <c r="C2846" s="24">
        <v>-11.395882352941101</v>
      </c>
      <c r="D2846" s="25">
        <v>-84.242081447963798</v>
      </c>
      <c r="E2846" s="25">
        <v>6.92497737556487</v>
      </c>
    </row>
    <row r="2847" spans="1:5">
      <c r="A2847">
        <v>735360.64588120941</v>
      </c>
      <c r="B2847" s="24">
        <v>37700.0270588235</v>
      </c>
      <c r="C2847" s="24">
        <v>-11.6435294117646</v>
      </c>
      <c r="D2847" s="25">
        <v>-82.444570135746602</v>
      </c>
      <c r="E2847" s="25">
        <v>10.7036651583702</v>
      </c>
    </row>
    <row r="2848" spans="1:5">
      <c r="A2848">
        <v>735360.64940473845</v>
      </c>
      <c r="B2848" s="24">
        <v>37824.32</v>
      </c>
      <c r="C2848" s="24">
        <v>-11.470588235294001</v>
      </c>
      <c r="D2848" s="25">
        <v>-82.894796380090497</v>
      </c>
      <c r="E2848" s="25">
        <v>8.8699095022615406</v>
      </c>
    </row>
    <row r="2849" spans="1:5">
      <c r="A2849">
        <v>735360.65286944446</v>
      </c>
      <c r="B2849" s="24">
        <v>37461.145294117698</v>
      </c>
      <c r="C2849" s="24">
        <v>-11.5258823529411</v>
      </c>
      <c r="D2849" s="25">
        <v>-82.927601809954695</v>
      </c>
      <c r="E2849" s="25">
        <v>9.27945701357371</v>
      </c>
    </row>
    <row r="2850" spans="1:5">
      <c r="A2850">
        <v>735360.65625767945</v>
      </c>
      <c r="B2850" s="24">
        <v>37200.583529411801</v>
      </c>
      <c r="C2850" s="24">
        <v>-11.5717647058823</v>
      </c>
      <c r="D2850" s="25">
        <v>-83.385746606334806</v>
      </c>
      <c r="E2850" s="25">
        <v>9.1883710407234407</v>
      </c>
    </row>
    <row r="2851" spans="1:5">
      <c r="A2851">
        <v>735360.65951650345</v>
      </c>
      <c r="B2851" s="24">
        <v>36516.555882352899</v>
      </c>
      <c r="C2851" s="24">
        <v>-11.8517647058822</v>
      </c>
      <c r="D2851" s="25">
        <v>-83.678733031674199</v>
      </c>
      <c r="E2851" s="25">
        <v>11.1353846153836</v>
      </c>
    </row>
    <row r="2852" spans="1:5">
      <c r="A2852">
        <v>735360.66271062149</v>
      </c>
      <c r="B2852" s="24">
        <v>36383.692352941202</v>
      </c>
      <c r="C2852" s="24">
        <v>-12.0258823529411</v>
      </c>
      <c r="D2852" s="25">
        <v>-84.174773755656105</v>
      </c>
      <c r="E2852" s="25">
        <v>12.032285067872699</v>
      </c>
    </row>
    <row r="2853" spans="1:5">
      <c r="A2853">
        <v>735360.66586356238</v>
      </c>
      <c r="B2853" s="24">
        <v>36409.195294117599</v>
      </c>
      <c r="C2853" s="24">
        <v>-12.2964705882352</v>
      </c>
      <c r="D2853" s="25">
        <v>-83.2630090497737</v>
      </c>
      <c r="E2853" s="25">
        <v>15.108755656108199</v>
      </c>
    </row>
    <row r="2854" spans="1:5">
      <c r="A2854">
        <v>735360.66912238544</v>
      </c>
      <c r="B2854" s="24">
        <v>36827.341764705903</v>
      </c>
      <c r="C2854" s="24">
        <v>-11.4076470588235</v>
      </c>
      <c r="D2854" s="25">
        <v>-84.598416289592706</v>
      </c>
      <c r="E2854" s="25">
        <v>6.6627601809950203</v>
      </c>
    </row>
    <row r="2855" spans="1:5">
      <c r="A2855">
        <v>735360.67228120938</v>
      </c>
      <c r="B2855" s="24">
        <v>36114.427647058801</v>
      </c>
      <c r="C2855" s="24">
        <v>-12.104705882352899</v>
      </c>
      <c r="D2855" s="25">
        <v>-84.774886877828095</v>
      </c>
      <c r="E2855" s="25">
        <v>12.0627601809952</v>
      </c>
    </row>
    <row r="2856" spans="1:5">
      <c r="A2856">
        <v>735360.67538709147</v>
      </c>
      <c r="B2856" s="24">
        <v>36518.592941176503</v>
      </c>
      <c r="C2856" s="24">
        <v>-11.895882352941101</v>
      </c>
      <c r="D2856" s="25">
        <v>-84.714366515837099</v>
      </c>
      <c r="E2856" s="25">
        <v>10.4526923076921</v>
      </c>
    </row>
    <row r="2857" spans="1:5">
      <c r="A2857">
        <v>735360.67862238549</v>
      </c>
      <c r="B2857" s="24">
        <v>36765.667647058799</v>
      </c>
      <c r="C2857" s="24">
        <v>-12.014705882352899</v>
      </c>
      <c r="D2857" s="25">
        <v>-83.837104072398205</v>
      </c>
      <c r="E2857" s="25">
        <v>12.2805429864248</v>
      </c>
    </row>
    <row r="2858" spans="1:5">
      <c r="A2858">
        <v>735360.68186356244</v>
      </c>
      <c r="B2858" s="24">
        <v>36934.960588235299</v>
      </c>
      <c r="C2858" s="24">
        <v>-11.847647058823499</v>
      </c>
      <c r="D2858" s="25">
        <v>-84.410067873303205</v>
      </c>
      <c r="E2858" s="25">
        <v>10.371108597284501</v>
      </c>
    </row>
    <row r="2859" spans="1:5">
      <c r="A2859">
        <v>735360.68509885645</v>
      </c>
      <c r="B2859" s="24">
        <v>36874.135294117703</v>
      </c>
      <c r="C2859" s="24">
        <v>-12.145882352941101</v>
      </c>
      <c r="D2859" s="25">
        <v>-83.727941176470594</v>
      </c>
      <c r="E2859" s="25">
        <v>13.4391176470583</v>
      </c>
    </row>
    <row r="2860" spans="1:5">
      <c r="A2860">
        <v>735360.68828709144</v>
      </c>
      <c r="B2860" s="24">
        <v>36695.768823529397</v>
      </c>
      <c r="C2860" s="24">
        <v>-11.905294117646999</v>
      </c>
      <c r="D2860" s="25">
        <v>-83.585972850678701</v>
      </c>
      <c r="E2860" s="25">
        <v>11.656380090497001</v>
      </c>
    </row>
    <row r="2861" spans="1:5">
      <c r="A2861">
        <v>735360.69151650346</v>
      </c>
      <c r="B2861" s="24">
        <v>36829.304117647102</v>
      </c>
      <c r="C2861" s="24">
        <v>-11.4329411764705</v>
      </c>
      <c r="D2861" s="25">
        <v>-85.345022624434407</v>
      </c>
      <c r="E2861" s="25">
        <v>6.11850678732986</v>
      </c>
    </row>
    <row r="2862" spans="1:5">
      <c r="A2862">
        <v>735360.69477532641</v>
      </c>
      <c r="B2862" s="24">
        <v>36757.094705882402</v>
      </c>
      <c r="C2862" s="24">
        <v>-12.0441176470587</v>
      </c>
      <c r="D2862" s="25">
        <v>-84.005656108597293</v>
      </c>
      <c r="E2862" s="25">
        <v>12.347285067872299</v>
      </c>
    </row>
    <row r="2863" spans="1:5">
      <c r="A2863">
        <v>735360.69800473843</v>
      </c>
      <c r="B2863" s="24">
        <v>36889.949411764697</v>
      </c>
      <c r="C2863" s="24">
        <v>-11.770588235294101</v>
      </c>
      <c r="D2863" s="25">
        <v>-84.674208144796395</v>
      </c>
      <c r="E2863" s="25">
        <v>9.4904977375563497</v>
      </c>
    </row>
    <row r="2864" spans="1:5">
      <c r="A2864">
        <v>735360.70126944443</v>
      </c>
      <c r="B2864" s="24">
        <v>36956.301176470603</v>
      </c>
      <c r="C2864" s="24">
        <v>-12.047647058823401</v>
      </c>
      <c r="D2864" s="25">
        <v>-83.942307692307693</v>
      </c>
      <c r="E2864" s="25">
        <v>12.438868778279801</v>
      </c>
    </row>
    <row r="2865" spans="1:5">
      <c r="A2865">
        <v>735360.70453415043</v>
      </c>
      <c r="B2865" s="24">
        <v>36920.168823529399</v>
      </c>
      <c r="C2865" s="24">
        <v>-11.795294117647</v>
      </c>
      <c r="D2865" s="25">
        <v>-84.722850678732996</v>
      </c>
      <c r="E2865" s="25">
        <v>9.6395022624430897</v>
      </c>
    </row>
    <row r="2866" spans="1:5">
      <c r="A2866">
        <v>735360.70781062148</v>
      </c>
      <c r="B2866" s="24">
        <v>36930.090588235304</v>
      </c>
      <c r="C2866" s="24">
        <v>-11.768235294117501</v>
      </c>
      <c r="D2866" s="25">
        <v>-83.615950226244294</v>
      </c>
      <c r="E2866" s="25">
        <v>10.529932126695901</v>
      </c>
    </row>
    <row r="2867" spans="1:5">
      <c r="A2867">
        <v>735360.71106356243</v>
      </c>
      <c r="B2867" s="24">
        <v>36656.589999999997</v>
      </c>
      <c r="C2867" s="24">
        <v>-11.7770588235293</v>
      </c>
      <c r="D2867" s="25">
        <v>-84.417986425339393</v>
      </c>
      <c r="E2867" s="25">
        <v>9.7984841628950807</v>
      </c>
    </row>
    <row r="2868" spans="1:5">
      <c r="A2868">
        <v>735360.71424591541</v>
      </c>
      <c r="B2868" s="24">
        <v>36330.977058823497</v>
      </c>
      <c r="C2868" s="24">
        <v>-12.067058823529299</v>
      </c>
      <c r="D2868" s="25">
        <v>-83.403280542986494</v>
      </c>
      <c r="E2868" s="25">
        <v>13.133190045248099</v>
      </c>
    </row>
    <row r="2869" spans="1:5">
      <c r="A2869">
        <v>735360.71734003245</v>
      </c>
      <c r="B2869" s="24">
        <v>35757.173529411797</v>
      </c>
      <c r="C2869" s="24">
        <v>-12.0917647058822</v>
      </c>
      <c r="D2869" s="25">
        <v>-84.454751131221698</v>
      </c>
      <c r="E2869" s="25">
        <v>12.279366515836299</v>
      </c>
    </row>
    <row r="2870" spans="1:5">
      <c r="A2870">
        <v>735360.72041062138</v>
      </c>
      <c r="B2870" s="24">
        <v>35663.024117647103</v>
      </c>
      <c r="C2870" s="24">
        <v>-11.4211764705882</v>
      </c>
      <c r="D2870" s="25">
        <v>-86.514140271493204</v>
      </c>
      <c r="E2870" s="25">
        <v>4.8552714932120704</v>
      </c>
    </row>
    <row r="2871" spans="1:5">
      <c r="A2871">
        <v>735360.72344003245</v>
      </c>
      <c r="B2871" s="24">
        <v>35739.329411764702</v>
      </c>
      <c r="C2871" s="24">
        <v>-11.911176470588099</v>
      </c>
      <c r="D2871" s="25">
        <v>-84.859162895927597</v>
      </c>
      <c r="E2871" s="25">
        <v>10.4302488687776</v>
      </c>
    </row>
    <row r="2872" spans="1:5">
      <c r="A2872">
        <v>735360.72650473844</v>
      </c>
      <c r="B2872" s="24">
        <v>36012.131176470597</v>
      </c>
      <c r="C2872" s="24">
        <v>-12.0188235294116</v>
      </c>
      <c r="D2872" s="25">
        <v>-84.582579185520302</v>
      </c>
      <c r="E2872" s="25">
        <v>11.568009049772799</v>
      </c>
    </row>
    <row r="2873" spans="1:5">
      <c r="A2873">
        <v>735360.72959297348</v>
      </c>
      <c r="B2873" s="24">
        <v>35973.813529411796</v>
      </c>
      <c r="C2873" s="24">
        <v>-12.0982352941176</v>
      </c>
      <c r="D2873" s="25">
        <v>-83.368212669683302</v>
      </c>
      <c r="E2873" s="25">
        <v>13.4176696832573</v>
      </c>
    </row>
    <row r="2874" spans="1:5">
      <c r="A2874">
        <v>735360.73268120945</v>
      </c>
      <c r="B2874" s="24">
        <v>35957.103529411797</v>
      </c>
      <c r="C2874" s="24">
        <v>-11.898235294117599</v>
      </c>
      <c r="D2874" s="25">
        <v>-84.128959276018094</v>
      </c>
      <c r="E2874" s="25">
        <v>11.0569230769227</v>
      </c>
    </row>
    <row r="2875" spans="1:5">
      <c r="A2875">
        <v>735360.73576356238</v>
      </c>
      <c r="B2875" s="24">
        <v>36019.732941176502</v>
      </c>
      <c r="C2875" s="24">
        <v>-11.8511764705882</v>
      </c>
      <c r="D2875" s="25">
        <v>-83.221719457013606</v>
      </c>
      <c r="E2875" s="25">
        <v>11.587692307692</v>
      </c>
    </row>
    <row r="2876" spans="1:5">
      <c r="A2876">
        <v>735360.7388870914</v>
      </c>
      <c r="B2876" s="24">
        <v>36127.493529411797</v>
      </c>
      <c r="C2876" s="24">
        <v>-11.6564705882352</v>
      </c>
      <c r="D2876" s="25">
        <v>-83.770927601810001</v>
      </c>
      <c r="E2876" s="25">
        <v>9.4808371040712593</v>
      </c>
    </row>
    <row r="2877" spans="1:5">
      <c r="A2877">
        <v>735360.74190473848</v>
      </c>
      <c r="B2877" s="24">
        <v>35477.0841176471</v>
      </c>
      <c r="C2877" s="24">
        <v>-12.0647058823529</v>
      </c>
      <c r="D2877" s="25">
        <v>-83.201923076923094</v>
      </c>
      <c r="E2877" s="25">
        <v>13.3157239818999</v>
      </c>
    </row>
    <row r="2878" spans="1:5">
      <c r="A2878">
        <v>735360.74485767947</v>
      </c>
      <c r="B2878" s="24">
        <v>35351.840588235304</v>
      </c>
      <c r="C2878" s="24">
        <v>-12.033529411764601</v>
      </c>
      <c r="D2878" s="25">
        <v>-83.4496606334841</v>
      </c>
      <c r="E2878" s="25">
        <v>12.8185746606328</v>
      </c>
    </row>
    <row r="2879" spans="1:5">
      <c r="A2879">
        <v>735360.74786356243</v>
      </c>
      <c r="B2879" s="24">
        <v>35476.8623529412</v>
      </c>
      <c r="C2879" s="24">
        <v>-11.8152941176469</v>
      </c>
      <c r="D2879" s="25">
        <v>-84.320135746606297</v>
      </c>
      <c r="E2879" s="25">
        <v>10.2022171945691</v>
      </c>
    </row>
    <row r="2880" spans="1:5">
      <c r="A2880">
        <v>735360.75082238542</v>
      </c>
      <c r="B2880" s="24">
        <v>35228.884705882301</v>
      </c>
      <c r="C2880" s="24">
        <v>-11.924117647058701</v>
      </c>
      <c r="D2880" s="25">
        <v>-83.249434389140305</v>
      </c>
      <c r="E2880" s="25">
        <v>12.143506787329301</v>
      </c>
    </row>
    <row r="2881" spans="1:5">
      <c r="A2881">
        <v>735360.75376944442</v>
      </c>
      <c r="B2881" s="24">
        <v>35560.734117647102</v>
      </c>
      <c r="C2881" s="24">
        <v>-11.96</v>
      </c>
      <c r="D2881" s="25">
        <v>-83.161199095022596</v>
      </c>
      <c r="E2881" s="25">
        <v>12.5188009049772</v>
      </c>
    </row>
    <row r="2882" spans="1:5">
      <c r="A2882">
        <v>735360.75677532644</v>
      </c>
      <c r="B2882" s="24">
        <v>35676.0841176471</v>
      </c>
      <c r="C2882" s="24">
        <v>-11.764705882352899</v>
      </c>
      <c r="D2882" s="25">
        <v>-82.928733031674199</v>
      </c>
      <c r="E2882" s="25">
        <v>11.188914027149</v>
      </c>
    </row>
    <row r="2883" spans="1:5">
      <c r="A2883">
        <v>735360.75981062138</v>
      </c>
      <c r="B2883" s="24">
        <v>35871.601176470598</v>
      </c>
      <c r="C2883" s="24">
        <v>-12.048823529411701</v>
      </c>
      <c r="D2883" s="25">
        <v>-81.726809954751204</v>
      </c>
      <c r="E2883" s="25">
        <v>14.6637782805426</v>
      </c>
    </row>
    <row r="2884" spans="1:5">
      <c r="A2884">
        <v>735360.76289885642</v>
      </c>
      <c r="B2884" s="24">
        <v>36030.94</v>
      </c>
      <c r="C2884" s="24">
        <v>-11.6076470588234</v>
      </c>
      <c r="D2884" s="25">
        <v>-83.468891402714902</v>
      </c>
      <c r="E2884" s="25">
        <v>9.3922850678726508</v>
      </c>
    </row>
    <row r="2885" spans="1:5">
      <c r="A2885">
        <v>735360.76602238545</v>
      </c>
      <c r="B2885" s="24">
        <v>36195.4570588235</v>
      </c>
      <c r="C2885" s="24">
        <v>-11.645882352941101</v>
      </c>
      <c r="D2885" s="25">
        <v>-82.513574660633495</v>
      </c>
      <c r="E2885" s="25">
        <v>10.653484162894999</v>
      </c>
    </row>
    <row r="2886" spans="1:5">
      <c r="A2886">
        <v>735360.7691459154</v>
      </c>
      <c r="B2886" s="24">
        <v>36021.912941176502</v>
      </c>
      <c r="C2886" s="24">
        <v>-11.89</v>
      </c>
      <c r="D2886" s="25">
        <v>-82.708144796380097</v>
      </c>
      <c r="E2886" s="25">
        <v>12.4118552036196</v>
      </c>
    </row>
    <row r="2887" spans="1:5">
      <c r="A2887">
        <v>735360.77220473846</v>
      </c>
      <c r="B2887" s="24">
        <v>35470.6388235294</v>
      </c>
      <c r="C2887" s="24">
        <v>-11.875882352941099</v>
      </c>
      <c r="D2887" s="25">
        <v>-83.184954751131201</v>
      </c>
      <c r="E2887" s="25">
        <v>11.822104072397799</v>
      </c>
    </row>
    <row r="2888" spans="1:5">
      <c r="A2888">
        <v>735360.77514591545</v>
      </c>
      <c r="B2888" s="24">
        <v>35245.498235294101</v>
      </c>
      <c r="C2888" s="24">
        <v>-11.965294117647</v>
      </c>
      <c r="D2888" s="25">
        <v>-84.253959276018094</v>
      </c>
      <c r="E2888" s="25">
        <v>11.4683936651581</v>
      </c>
    </row>
    <row r="2889" spans="1:5">
      <c r="A2889">
        <v>735360.7780812094</v>
      </c>
      <c r="B2889" s="24">
        <v>35141.69</v>
      </c>
      <c r="C2889" s="24">
        <v>-12.1323529411764</v>
      </c>
      <c r="D2889" s="25">
        <v>-84.123303167420801</v>
      </c>
      <c r="E2889" s="25">
        <v>12.9355203619906</v>
      </c>
    </row>
    <row r="2890" spans="1:5">
      <c r="A2890">
        <v>735360.78101062041</v>
      </c>
      <c r="B2890" s="24">
        <v>35241.003529411799</v>
      </c>
      <c r="C2890" s="24">
        <v>-12.238823529411601</v>
      </c>
      <c r="D2890" s="25">
        <v>-82.583144796380097</v>
      </c>
      <c r="E2890" s="25">
        <v>15.327443438913001</v>
      </c>
    </row>
    <row r="2891" spans="1:5">
      <c r="A2891">
        <v>735360.78398709139</v>
      </c>
      <c r="B2891" s="24">
        <v>35647.690588235302</v>
      </c>
      <c r="C2891" s="24">
        <v>-11.7976470588235</v>
      </c>
      <c r="D2891" s="25">
        <v>-84.251696832579199</v>
      </c>
      <c r="E2891" s="25">
        <v>10.129479638008601</v>
      </c>
    </row>
    <row r="2892" spans="1:5">
      <c r="A2892">
        <v>735360.78704003245</v>
      </c>
      <c r="B2892" s="24">
        <v>35116.858823529401</v>
      </c>
      <c r="C2892" s="24">
        <v>-11.8258823529411</v>
      </c>
      <c r="D2892" s="25">
        <v>-85.019796380090497</v>
      </c>
      <c r="E2892" s="25">
        <v>9.5872624434385791</v>
      </c>
    </row>
    <row r="2893" spans="1:5">
      <c r="A2893">
        <v>735360.79001062049</v>
      </c>
      <c r="B2893" s="24">
        <v>35197.174117647097</v>
      </c>
      <c r="C2893" s="24">
        <v>-12.1570588235294</v>
      </c>
      <c r="D2893" s="25">
        <v>-83.696266968325702</v>
      </c>
      <c r="E2893" s="25">
        <v>13.5602036199091</v>
      </c>
    </row>
    <row r="2894" spans="1:5">
      <c r="A2894">
        <v>735360.79295767948</v>
      </c>
      <c r="B2894" s="24">
        <v>35216.511176470602</v>
      </c>
      <c r="C2894" s="24">
        <v>-11.995294117646999</v>
      </c>
      <c r="D2894" s="25">
        <v>-84.150452488687804</v>
      </c>
      <c r="E2894" s="25">
        <v>11.8119004524881</v>
      </c>
    </row>
    <row r="2895" spans="1:5">
      <c r="A2895">
        <v>735360.79586356238</v>
      </c>
      <c r="B2895" s="24">
        <v>34919.495882352901</v>
      </c>
      <c r="C2895" s="24">
        <v>-12.132941176470499</v>
      </c>
      <c r="D2895" s="25">
        <v>-84.450791855203704</v>
      </c>
      <c r="E2895" s="25">
        <v>12.612737556560001</v>
      </c>
    </row>
    <row r="2896" spans="1:5">
      <c r="A2896">
        <v>735360.79878120939</v>
      </c>
      <c r="B2896" s="24">
        <v>34839.304117647102</v>
      </c>
      <c r="C2896" s="24">
        <v>-12.009411764705799</v>
      </c>
      <c r="D2896" s="25">
        <v>-84.552601809954695</v>
      </c>
      <c r="E2896" s="25">
        <v>11.5226923076919</v>
      </c>
    </row>
    <row r="2897" spans="1:5">
      <c r="A2897">
        <v>735360.80161650339</v>
      </c>
      <c r="B2897" s="24">
        <v>34821.704705882403</v>
      </c>
      <c r="C2897" s="24">
        <v>-12.294705882352799</v>
      </c>
      <c r="D2897" s="25">
        <v>-83.364253393665095</v>
      </c>
      <c r="E2897" s="25">
        <v>14.9933936651574</v>
      </c>
    </row>
    <row r="2898" spans="1:5">
      <c r="A2898">
        <v>735360.80451062042</v>
      </c>
      <c r="B2898" s="24">
        <v>35389.900588235301</v>
      </c>
      <c r="C2898" s="24">
        <v>-12.068235294117599</v>
      </c>
      <c r="D2898" s="25">
        <v>-82.972285067873301</v>
      </c>
      <c r="E2898" s="25">
        <v>13.5735972850675</v>
      </c>
    </row>
    <row r="2899" spans="1:5">
      <c r="A2899">
        <v>735360.80744003248</v>
      </c>
      <c r="B2899" s="24">
        <v>34830.831176470601</v>
      </c>
      <c r="C2899" s="24">
        <v>-11.617647058823399</v>
      </c>
      <c r="D2899" s="25">
        <v>-84.813914027149295</v>
      </c>
      <c r="E2899" s="25">
        <v>8.1272624434378908</v>
      </c>
    </row>
    <row r="2900" spans="1:5">
      <c r="A2900">
        <v>735360.8103106214</v>
      </c>
      <c r="B2900" s="24">
        <v>34638.979411764703</v>
      </c>
      <c r="C2900" s="24">
        <v>-12.014705882352899</v>
      </c>
      <c r="D2900" s="25">
        <v>-84.062782805429805</v>
      </c>
      <c r="E2900" s="25">
        <v>12.0548642533932</v>
      </c>
    </row>
    <row r="2901" spans="1:5">
      <c r="A2901">
        <v>735360.81318120938</v>
      </c>
      <c r="B2901" s="24">
        <v>34667.759411764702</v>
      </c>
      <c r="C2901" s="24">
        <v>-11.999999999999901</v>
      </c>
      <c r="D2901" s="25">
        <v>-84.174208144796395</v>
      </c>
      <c r="E2901" s="25">
        <v>11.8257918552028</v>
      </c>
    </row>
    <row r="2902" spans="1:5">
      <c r="A2902">
        <v>735360.81605179748</v>
      </c>
      <c r="B2902" s="24">
        <v>34696.238823529398</v>
      </c>
      <c r="C2902" s="24">
        <v>-12.145294117647</v>
      </c>
      <c r="D2902" s="25">
        <v>-83.380656108597293</v>
      </c>
      <c r="E2902" s="25">
        <v>13.781696832578501</v>
      </c>
    </row>
    <row r="2903" spans="1:5">
      <c r="A2903">
        <v>735360.81893415039</v>
      </c>
      <c r="B2903" s="24">
        <v>34682.454117647103</v>
      </c>
      <c r="C2903" s="24">
        <v>-12.0888235294117</v>
      </c>
      <c r="D2903" s="25">
        <v>-84.220022624434407</v>
      </c>
      <c r="E2903" s="25">
        <v>12.4905656108588</v>
      </c>
    </row>
    <row r="2904" spans="1:5">
      <c r="A2904">
        <v>735360.82177532639</v>
      </c>
      <c r="B2904" s="24">
        <v>34678.927647058801</v>
      </c>
      <c r="C2904" s="24">
        <v>-12.135294117647</v>
      </c>
      <c r="D2904" s="25">
        <v>-84.170248868778202</v>
      </c>
      <c r="E2904" s="25">
        <v>12.9121040723979</v>
      </c>
    </row>
    <row r="2905" spans="1:5">
      <c r="A2905">
        <v>735360.82465179742</v>
      </c>
      <c r="B2905" s="24">
        <v>34979.161176470603</v>
      </c>
      <c r="C2905" s="24">
        <v>-11.937647058823501</v>
      </c>
      <c r="D2905" s="25">
        <v>-84.298076923077005</v>
      </c>
      <c r="E2905" s="25">
        <v>11.203099547511</v>
      </c>
    </row>
    <row r="2906" spans="1:5">
      <c r="A2906">
        <v>735360.82753415045</v>
      </c>
      <c r="B2906" s="24">
        <v>34959.313529411796</v>
      </c>
      <c r="C2906" s="24">
        <v>-12.067058823529299</v>
      </c>
      <c r="D2906" s="25">
        <v>-83.140837104072403</v>
      </c>
      <c r="E2906" s="25">
        <v>13.395633484162101</v>
      </c>
    </row>
    <row r="2907" spans="1:5">
      <c r="A2907">
        <v>735360.83044591546</v>
      </c>
      <c r="B2907" s="24">
        <v>34904.927647058801</v>
      </c>
      <c r="C2907" s="24">
        <v>-11.9852941176469</v>
      </c>
      <c r="D2907" s="25">
        <v>-82.906108597284998</v>
      </c>
      <c r="E2907" s="25">
        <v>12.9762443438904</v>
      </c>
    </row>
    <row r="2908" spans="1:5">
      <c r="A2908">
        <v>735360.83335767942</v>
      </c>
      <c r="B2908" s="24">
        <v>35092.946470588198</v>
      </c>
      <c r="C2908" s="24">
        <v>-11.728823529411599</v>
      </c>
      <c r="D2908" s="25">
        <v>-84.198529411764696</v>
      </c>
      <c r="E2908" s="25">
        <v>9.6320588235282703</v>
      </c>
    </row>
    <row r="2909" spans="1:5">
      <c r="A2909">
        <v>735360.83628120949</v>
      </c>
      <c r="B2909" s="24">
        <v>34955.300000000003</v>
      </c>
      <c r="C2909" s="24">
        <v>-12.0270588235293</v>
      </c>
      <c r="D2909" s="25">
        <v>-82.743212669683203</v>
      </c>
      <c r="E2909" s="25">
        <v>13.473257918551001</v>
      </c>
    </row>
    <row r="2910" spans="1:5">
      <c r="A2910">
        <v>735360.83918120945</v>
      </c>
      <c r="B2910" s="24">
        <v>35089.266470588198</v>
      </c>
      <c r="C2910" s="24">
        <v>-11.6999999999999</v>
      </c>
      <c r="D2910" s="25">
        <v>-83.303167420814503</v>
      </c>
      <c r="E2910" s="25">
        <v>10.296832579185001</v>
      </c>
    </row>
    <row r="2911" spans="1:5">
      <c r="A2911">
        <v>735360.84211062139</v>
      </c>
      <c r="B2911" s="24">
        <v>35131.878823529398</v>
      </c>
      <c r="C2911" s="24">
        <v>-11.8217647058823</v>
      </c>
      <c r="D2911" s="25">
        <v>-82.651583710407195</v>
      </c>
      <c r="E2911" s="25">
        <v>11.922533936650799</v>
      </c>
    </row>
    <row r="2912" spans="1:5">
      <c r="A2912">
        <v>735360.84498120937</v>
      </c>
      <c r="B2912" s="24">
        <v>35075.535882352902</v>
      </c>
      <c r="C2912" s="24">
        <v>-11.7923529411764</v>
      </c>
      <c r="D2912" s="25">
        <v>-83.007918552036202</v>
      </c>
      <c r="E2912" s="25">
        <v>11.3309049773752</v>
      </c>
    </row>
    <row r="2913" spans="1:5">
      <c r="A2913">
        <v>735360.84793415049</v>
      </c>
      <c r="B2913" s="24">
        <v>35262.5276470588</v>
      </c>
      <c r="C2913" s="24">
        <v>-11.739999999999901</v>
      </c>
      <c r="D2913" s="25">
        <v>-82.4513574660633</v>
      </c>
      <c r="E2913" s="25">
        <v>11.468642533935601</v>
      </c>
    </row>
    <row r="2914" spans="1:5">
      <c r="A2914">
        <v>735360.85090473841</v>
      </c>
      <c r="B2914" s="24">
        <v>35499.995882352901</v>
      </c>
      <c r="C2914" s="24">
        <v>-11.603529411764701</v>
      </c>
      <c r="D2914" s="25">
        <v>-82.786764705882405</v>
      </c>
      <c r="E2914" s="25">
        <v>10.0414705882351</v>
      </c>
    </row>
    <row r="2915" spans="1:5">
      <c r="A2915">
        <v>735360.85389297339</v>
      </c>
      <c r="B2915" s="24">
        <v>35630.305294117701</v>
      </c>
      <c r="C2915" s="24">
        <v>-11.749411764705799</v>
      </c>
      <c r="D2915" s="25">
        <v>-81.415723981900499</v>
      </c>
      <c r="E2915" s="25">
        <v>12.579570135745801</v>
      </c>
    </row>
    <row r="2916" spans="1:5">
      <c r="A2916">
        <v>735360.8569223854</v>
      </c>
      <c r="B2916" s="24">
        <v>35924.125882352899</v>
      </c>
      <c r="C2916" s="24">
        <v>-11.6829411764705</v>
      </c>
      <c r="D2916" s="25">
        <v>-80.632352941176407</v>
      </c>
      <c r="E2916" s="25">
        <v>12.8311764705876</v>
      </c>
    </row>
    <row r="2917" spans="1:5">
      <c r="A2917">
        <v>735360.86003415042</v>
      </c>
      <c r="B2917" s="24">
        <v>35970.768235294097</v>
      </c>
      <c r="C2917" s="24">
        <v>-11.277647058823399</v>
      </c>
      <c r="D2917" s="25">
        <v>-82.741515837104103</v>
      </c>
      <c r="E2917" s="25">
        <v>7.47966063348305</v>
      </c>
    </row>
    <row r="2918" spans="1:5">
      <c r="A2918">
        <v>735360.86316356238</v>
      </c>
      <c r="B2918" s="24">
        <v>35751.210588235299</v>
      </c>
      <c r="C2918" s="24">
        <v>-11.616470588235201</v>
      </c>
      <c r="D2918" s="25">
        <v>-81.476244343891395</v>
      </c>
      <c r="E2918" s="25">
        <v>11.4555203619905</v>
      </c>
    </row>
    <row r="2919" spans="1:5">
      <c r="A2919">
        <v>735360.86624591541</v>
      </c>
      <c r="B2919" s="24">
        <v>36219.623529411801</v>
      </c>
      <c r="C2919" s="24">
        <v>-11.748235294117601</v>
      </c>
      <c r="D2919" s="25">
        <v>-81.975113122172004</v>
      </c>
      <c r="E2919" s="25">
        <v>12.010769230769</v>
      </c>
    </row>
    <row r="2920" spans="1:5">
      <c r="A2920">
        <v>735360.86949297448</v>
      </c>
      <c r="B2920" s="24">
        <v>36478.618823529403</v>
      </c>
      <c r="C2920" s="24">
        <v>-11.7135294117646</v>
      </c>
      <c r="D2920" s="25">
        <v>-81.463800904977404</v>
      </c>
      <c r="E2920" s="25">
        <v>12.244434389139601</v>
      </c>
    </row>
    <row r="2921" spans="1:5">
      <c r="A2921">
        <v>735360.87258709141</v>
      </c>
      <c r="B2921" s="24">
        <v>35979.698235294098</v>
      </c>
      <c r="C2921" s="24">
        <v>-11.7829411764705</v>
      </c>
      <c r="D2921" s="25">
        <v>-80.265837104072403</v>
      </c>
      <c r="E2921" s="25">
        <v>13.997692307691601</v>
      </c>
    </row>
    <row r="2922" spans="1:5">
      <c r="A2922">
        <v>735360.87564003246</v>
      </c>
      <c r="B2922" s="24">
        <v>35869.678823529401</v>
      </c>
      <c r="C2922" s="24">
        <v>-11.4864705882352</v>
      </c>
      <c r="D2922" s="25">
        <v>-81.786199095022596</v>
      </c>
      <c r="E2922" s="25">
        <v>10.105565610858701</v>
      </c>
    </row>
    <row r="2923" spans="1:5">
      <c r="A2923">
        <v>735360.87866944447</v>
      </c>
      <c r="B2923" s="24">
        <v>35562.726470588197</v>
      </c>
      <c r="C2923" s="24">
        <v>-11.5682352941175</v>
      </c>
      <c r="D2923" s="25">
        <v>-81.219457013574598</v>
      </c>
      <c r="E2923" s="25">
        <v>11.3264253393657</v>
      </c>
    </row>
    <row r="2924" spans="1:5">
      <c r="A2924">
        <v>735360.88164591545</v>
      </c>
      <c r="B2924" s="24">
        <v>35803.422352941197</v>
      </c>
      <c r="C2924" s="24">
        <v>-11.4388235294117</v>
      </c>
      <c r="D2924" s="25">
        <v>-81.8489819004525</v>
      </c>
      <c r="E2924" s="25">
        <v>9.6616063348413093</v>
      </c>
    </row>
    <row r="2925" spans="1:5">
      <c r="A2925">
        <v>735360.88472826849</v>
      </c>
      <c r="B2925" s="24">
        <v>35696.525294117702</v>
      </c>
      <c r="C2925" s="24">
        <v>-11.850588235294101</v>
      </c>
      <c r="D2925" s="25">
        <v>-81.075226244343895</v>
      </c>
      <c r="E2925" s="25">
        <v>13.7294796380086</v>
      </c>
    </row>
    <row r="2926" spans="1:5">
      <c r="A2926">
        <v>735360.88777532638</v>
      </c>
      <c r="B2926" s="24">
        <v>36131.662941176502</v>
      </c>
      <c r="C2926" s="24">
        <v>-11.672352941176401</v>
      </c>
      <c r="D2926" s="25">
        <v>-80.958144796380097</v>
      </c>
      <c r="E2926" s="25">
        <v>12.420678733031201</v>
      </c>
    </row>
    <row r="2927" spans="1:5">
      <c r="A2927">
        <v>735360.89086944447</v>
      </c>
      <c r="B2927" s="24">
        <v>35914.261176470602</v>
      </c>
      <c r="C2927" s="24">
        <v>-11.5464705882352</v>
      </c>
      <c r="D2927" s="25">
        <v>-80.631221719457002</v>
      </c>
      <c r="E2927" s="25">
        <v>11.7405429864247</v>
      </c>
    </row>
    <row r="2928" spans="1:5">
      <c r="A2928">
        <v>735360.89393415046</v>
      </c>
      <c r="B2928" s="24">
        <v>35804.422941176497</v>
      </c>
      <c r="C2928" s="24">
        <v>-11.783529411764601</v>
      </c>
      <c r="D2928" s="25">
        <v>-80.097850678732996</v>
      </c>
      <c r="E2928" s="25">
        <v>14.1703846153841</v>
      </c>
    </row>
    <row r="2929" spans="1:5">
      <c r="A2929">
        <v>735360.89704003243</v>
      </c>
      <c r="B2929" s="24">
        <v>36216.990588235298</v>
      </c>
      <c r="C2929" s="24">
        <v>-11.187647058823501</v>
      </c>
      <c r="D2929" s="25">
        <v>-81.249434389140305</v>
      </c>
      <c r="E2929" s="25">
        <v>8.25174208144748</v>
      </c>
    </row>
    <row r="2930" spans="1:5">
      <c r="A2930">
        <v>735360.9002517974</v>
      </c>
      <c r="B2930" s="24">
        <v>36254.4576470588</v>
      </c>
      <c r="C2930" s="24">
        <v>-11.4411764705882</v>
      </c>
      <c r="D2930" s="25">
        <v>-80.647058823529406</v>
      </c>
      <c r="E2930" s="25">
        <v>10.882352941176</v>
      </c>
    </row>
    <row r="2931" spans="1:5">
      <c r="A2931">
        <v>735360.90341062145</v>
      </c>
      <c r="B2931" s="24">
        <v>36716.029411764699</v>
      </c>
      <c r="C2931" s="24">
        <v>-11.124705882352799</v>
      </c>
      <c r="D2931" s="25">
        <v>-80.071832579185596</v>
      </c>
      <c r="E2931" s="25">
        <v>8.9258144796369603</v>
      </c>
    </row>
    <row r="2932" spans="1:5">
      <c r="A2932">
        <v>735360.90668120945</v>
      </c>
      <c r="B2932" s="24">
        <v>36693.259411764702</v>
      </c>
      <c r="C2932" s="24">
        <v>-11.101764705882299</v>
      </c>
      <c r="D2932" s="25">
        <v>-80.374434389140305</v>
      </c>
      <c r="E2932" s="25">
        <v>8.4396832579181797</v>
      </c>
    </row>
    <row r="2933" spans="1:5">
      <c r="A2933">
        <v>735360.90981062048</v>
      </c>
      <c r="B2933" s="24">
        <v>36260.870588235302</v>
      </c>
      <c r="C2933" s="24">
        <v>-11.7829411764705</v>
      </c>
      <c r="D2933" s="25">
        <v>-79.244909502262402</v>
      </c>
      <c r="E2933" s="25">
        <v>15.0186199095016</v>
      </c>
    </row>
    <row r="2934" spans="1:5">
      <c r="A2934">
        <v>735360.91308709141</v>
      </c>
      <c r="B2934" s="24">
        <v>37313.734705882402</v>
      </c>
      <c r="C2934" s="24">
        <v>-10.9429411764705</v>
      </c>
      <c r="D2934" s="25">
        <v>-79.639140271493204</v>
      </c>
      <c r="E2934" s="25">
        <v>7.9043891402711601</v>
      </c>
    </row>
    <row r="2935" spans="1:5">
      <c r="A2935">
        <v>735360.91638709139</v>
      </c>
      <c r="B2935" s="24">
        <v>36272.741176470598</v>
      </c>
      <c r="C2935" s="24">
        <v>-10.912352941176399</v>
      </c>
      <c r="D2935" s="25">
        <v>-81.158936651583701</v>
      </c>
      <c r="E2935" s="25">
        <v>6.1398868778276903</v>
      </c>
    </row>
    <row r="2936" spans="1:5">
      <c r="A2936">
        <v>735360.91961062141</v>
      </c>
      <c r="B2936" s="24">
        <v>37143.454117647103</v>
      </c>
      <c r="C2936" s="24">
        <v>-11.337647058823499</v>
      </c>
      <c r="D2936" s="25">
        <v>-79.244343891402806</v>
      </c>
      <c r="E2936" s="25">
        <v>11.4568325791848</v>
      </c>
    </row>
    <row r="2937" spans="1:5">
      <c r="A2937">
        <v>735360.92294003244</v>
      </c>
      <c r="B2937" s="24">
        <v>36889.363529411799</v>
      </c>
      <c r="C2937" s="24">
        <v>-11.1964705882353</v>
      </c>
      <c r="D2937" s="25">
        <v>-79.312782805429904</v>
      </c>
      <c r="E2937" s="25">
        <v>10.2589819004522</v>
      </c>
    </row>
    <row r="2938" spans="1:5">
      <c r="A2938">
        <v>735360.92609297438</v>
      </c>
      <c r="B2938" s="24">
        <v>36218.899411764702</v>
      </c>
      <c r="C2938" s="24">
        <v>-11.6758823529411</v>
      </c>
      <c r="D2938" s="25">
        <v>-79.321832579185596</v>
      </c>
      <c r="E2938" s="25">
        <v>14.0852262443436</v>
      </c>
    </row>
    <row r="2939" spans="1:5">
      <c r="A2939">
        <v>735360.92924591538</v>
      </c>
      <c r="B2939" s="24">
        <v>36787.192941176501</v>
      </c>
      <c r="C2939" s="24">
        <v>-11.482941176470501</v>
      </c>
      <c r="D2939" s="25">
        <v>-77.730203619909503</v>
      </c>
      <c r="E2939" s="25">
        <v>14.1333257918547</v>
      </c>
    </row>
    <row r="2940" spans="1:5">
      <c r="A2940">
        <v>735360.93258120946</v>
      </c>
      <c r="B2940" s="24">
        <v>37022.453529411803</v>
      </c>
      <c r="C2940" s="24">
        <v>-10.781764705882299</v>
      </c>
      <c r="D2940" s="25">
        <v>-80.182126696832597</v>
      </c>
      <c r="E2940" s="25">
        <v>6.0719909502259499</v>
      </c>
    </row>
    <row r="2941" spans="1:5">
      <c r="A2941">
        <v>735360.9358753264</v>
      </c>
      <c r="B2941" s="24">
        <v>36944.272352941203</v>
      </c>
      <c r="C2941" s="24">
        <v>-11.3582352941176</v>
      </c>
      <c r="D2941" s="25">
        <v>-79.052036199094999</v>
      </c>
      <c r="E2941" s="25">
        <v>11.813846153845899</v>
      </c>
    </row>
    <row r="2942" spans="1:5">
      <c r="A2942">
        <v>735360.93916944438</v>
      </c>
      <c r="B2942" s="24">
        <v>37547.821764705899</v>
      </c>
      <c r="C2942" s="24">
        <v>-11.085294117647001</v>
      </c>
      <c r="D2942" s="25">
        <v>-78.873868778280595</v>
      </c>
      <c r="E2942" s="25">
        <v>9.8084841628956507</v>
      </c>
    </row>
    <row r="2943" spans="1:5">
      <c r="A2943">
        <v>735360.94256944442</v>
      </c>
      <c r="B2943" s="24">
        <v>37500.675294117602</v>
      </c>
      <c r="C2943" s="24">
        <v>-10.4947058823529</v>
      </c>
      <c r="D2943" s="25">
        <v>-79.748303167420801</v>
      </c>
      <c r="E2943" s="25">
        <v>4.2093438914024697</v>
      </c>
    </row>
    <row r="2944" spans="1:5">
      <c r="A2944">
        <v>735360.94589297345</v>
      </c>
      <c r="B2944" s="24">
        <v>36754.732941176502</v>
      </c>
      <c r="C2944" s="24">
        <v>-11.864705882352901</v>
      </c>
      <c r="D2944" s="25">
        <v>-78.028846153846104</v>
      </c>
      <c r="E2944" s="25">
        <v>16.888800904977</v>
      </c>
    </row>
    <row r="2945" spans="1:5">
      <c r="A2945">
        <v>735360.94909885642</v>
      </c>
      <c r="B2945" s="24">
        <v>36980.094705882402</v>
      </c>
      <c r="C2945" s="24">
        <v>-11.911176470588099</v>
      </c>
      <c r="D2945" s="25">
        <v>-76.757352941176507</v>
      </c>
      <c r="E2945" s="25">
        <v>18.5320588235287</v>
      </c>
    </row>
    <row r="2946" spans="1:5">
      <c r="A2946">
        <v>735360.95233415044</v>
      </c>
      <c r="B2946" s="24">
        <v>36828.142352941199</v>
      </c>
      <c r="C2946" s="24">
        <v>-11.1899999999999</v>
      </c>
      <c r="D2946" s="25">
        <v>-76.686085972850705</v>
      </c>
      <c r="E2946" s="25">
        <v>12.833914027148699</v>
      </c>
    </row>
    <row r="2947" spans="1:5">
      <c r="A2947">
        <v>735360.95563415042</v>
      </c>
      <c r="B2947" s="24">
        <v>36772.7505882353</v>
      </c>
      <c r="C2947" s="24">
        <v>-11.0494117647058</v>
      </c>
      <c r="D2947" s="25">
        <v>-76.959841628959197</v>
      </c>
      <c r="E2947" s="25">
        <v>11.435452488686799</v>
      </c>
    </row>
    <row r="2948" spans="1:5">
      <c r="A2948">
        <v>735360.9589341504</v>
      </c>
      <c r="B2948" s="24">
        <v>37022.297058823497</v>
      </c>
      <c r="C2948" s="24">
        <v>-10.7241176470587</v>
      </c>
      <c r="D2948" s="25">
        <v>-78.527714932126699</v>
      </c>
      <c r="E2948" s="25">
        <v>7.26522624434305</v>
      </c>
    </row>
    <row r="2949" spans="1:5">
      <c r="A2949">
        <v>735360.96234591538</v>
      </c>
      <c r="B2949" s="24">
        <v>37619.537058823502</v>
      </c>
      <c r="C2949" s="24">
        <v>-10.3470588235294</v>
      </c>
      <c r="D2949" s="25">
        <v>-78.584841628959296</v>
      </c>
      <c r="E2949" s="25">
        <v>4.1916289592757003</v>
      </c>
    </row>
    <row r="2950" spans="1:5">
      <c r="A2950">
        <v>735360.96579297341</v>
      </c>
      <c r="B2950" s="24">
        <v>37260.339999999997</v>
      </c>
      <c r="C2950" s="24">
        <v>-10.89</v>
      </c>
      <c r="D2950" s="25">
        <v>-78.114819004524904</v>
      </c>
      <c r="E2950" s="25">
        <v>9.0051809954747899</v>
      </c>
    </row>
    <row r="2951" spans="1:5">
      <c r="A2951">
        <v>735360.96915179747</v>
      </c>
      <c r="B2951" s="24">
        <v>37342.081176470601</v>
      </c>
      <c r="C2951" s="24">
        <v>-11.065882352941101</v>
      </c>
      <c r="D2951" s="25">
        <v>-76.8863122171946</v>
      </c>
      <c r="E2951" s="25">
        <v>11.6407466063346</v>
      </c>
    </row>
    <row r="2952" spans="1:5">
      <c r="A2952">
        <v>735360.97247532639</v>
      </c>
      <c r="B2952" s="24">
        <v>36924.002941176499</v>
      </c>
      <c r="C2952" s="24">
        <v>-11.5817647058822</v>
      </c>
      <c r="D2952" s="25">
        <v>-76.191742081447899</v>
      </c>
      <c r="E2952" s="25">
        <v>16.462375565609999</v>
      </c>
    </row>
    <row r="2953" spans="1:5">
      <c r="A2953">
        <v>735360.97576944449</v>
      </c>
      <c r="B2953" s="24">
        <v>36938.935294117597</v>
      </c>
      <c r="C2953" s="24">
        <v>-11.1711764705882</v>
      </c>
      <c r="D2953" s="25">
        <v>-76.445701357466007</v>
      </c>
      <c r="E2953" s="25">
        <v>12.923710407239501</v>
      </c>
    </row>
    <row r="2954" spans="1:5">
      <c r="A2954">
        <v>735360.97918709146</v>
      </c>
      <c r="B2954" s="24">
        <v>37479.3188235294</v>
      </c>
      <c r="C2954" s="24">
        <v>-10.7699999999999</v>
      </c>
      <c r="D2954" s="25">
        <v>-76.989819004524904</v>
      </c>
      <c r="E2954" s="25">
        <v>9.1701809954747198</v>
      </c>
    </row>
    <row r="2955" spans="1:5">
      <c r="A2955">
        <v>735360.98262826842</v>
      </c>
      <c r="B2955" s="24">
        <v>36961.624705882401</v>
      </c>
      <c r="C2955" s="24">
        <v>-10.3805882352941</v>
      </c>
      <c r="D2955" s="25">
        <v>-78.909502262443397</v>
      </c>
      <c r="E2955" s="25">
        <v>4.1352036199093201</v>
      </c>
    </row>
    <row r="2956" spans="1:5">
      <c r="A2956">
        <v>735360.9860517974</v>
      </c>
      <c r="B2956" s="24">
        <v>37583.699411764697</v>
      </c>
      <c r="C2956" s="24">
        <v>-10.5623529411764</v>
      </c>
      <c r="D2956" s="25">
        <v>-77.181561085972902</v>
      </c>
      <c r="E2956" s="25">
        <v>7.3172624434379703</v>
      </c>
    </row>
    <row r="2957" spans="1:5">
      <c r="A2957">
        <v>735360.98949885648</v>
      </c>
      <c r="B2957" s="24">
        <v>37762.300588235303</v>
      </c>
      <c r="C2957" s="24">
        <v>-11.611764705882299</v>
      </c>
      <c r="D2957" s="25">
        <v>-76.122737556561106</v>
      </c>
      <c r="E2957" s="25">
        <v>16.771380090497502</v>
      </c>
    </row>
    <row r="2958" spans="1:5">
      <c r="A2958">
        <v>735360.99281650339</v>
      </c>
      <c r="B2958" s="24">
        <v>36225.333529411801</v>
      </c>
      <c r="C2958" s="24">
        <v>-11.416470588235301</v>
      </c>
      <c r="D2958" s="25">
        <v>-76.602375565610899</v>
      </c>
      <c r="E2958" s="25">
        <v>14.729389140271101</v>
      </c>
    </row>
    <row r="2959" spans="1:5">
      <c r="A2959">
        <v>735360.99599297345</v>
      </c>
      <c r="B2959" s="24">
        <v>36879.030588235299</v>
      </c>
      <c r="C2959" s="24">
        <v>-11.436470588235199</v>
      </c>
      <c r="D2959" s="25">
        <v>-76.702488687782704</v>
      </c>
      <c r="E2959" s="25">
        <v>14.7892760180985</v>
      </c>
    </row>
    <row r="2960" spans="1:5">
      <c r="A2960">
        <v>735360.99929885648</v>
      </c>
      <c r="B2960" s="24">
        <v>36325.6388235294</v>
      </c>
      <c r="C2960" s="24">
        <v>-11.185294117647</v>
      </c>
      <c r="D2960" s="25">
        <v>-77.592194570135703</v>
      </c>
      <c r="E2960" s="25">
        <v>11.8901583710404</v>
      </c>
    </row>
    <row r="2961" spans="1:5">
      <c r="A2961">
        <v>735361.00252826838</v>
      </c>
      <c r="B2961" s="24">
        <v>36370.18</v>
      </c>
      <c r="C2961" s="24">
        <v>-11.249999999999901</v>
      </c>
      <c r="D2961" s="25">
        <v>-77.25</v>
      </c>
      <c r="E2961" s="25">
        <v>12.749999999999</v>
      </c>
    </row>
    <row r="2962" spans="1:5">
      <c r="A2962">
        <v>735361.00574591546</v>
      </c>
      <c r="B2962" s="24">
        <v>36268.470588235301</v>
      </c>
      <c r="C2962" s="24">
        <v>-10.884117647058799</v>
      </c>
      <c r="D2962" s="25">
        <v>-77.734728506787306</v>
      </c>
      <c r="E2962" s="25">
        <v>9.3382126696828198</v>
      </c>
    </row>
    <row r="2963" spans="1:5">
      <c r="A2963">
        <v>735361.00893415045</v>
      </c>
      <c r="B2963" s="24">
        <v>36252.822941176499</v>
      </c>
      <c r="C2963" s="24">
        <v>-10.8211764705881</v>
      </c>
      <c r="D2963" s="25">
        <v>-79.748303167420801</v>
      </c>
      <c r="E2963" s="25">
        <v>6.8211085972841197</v>
      </c>
    </row>
    <row r="2964" spans="1:5">
      <c r="A2964">
        <v>735361.01216356247</v>
      </c>
      <c r="B2964" s="24">
        <v>36033.129411764698</v>
      </c>
      <c r="C2964" s="24">
        <v>-11.382941176470499</v>
      </c>
      <c r="D2964" s="25">
        <v>-79.309389140271506</v>
      </c>
      <c r="E2964" s="25">
        <v>11.754140271492901</v>
      </c>
    </row>
    <row r="2965" spans="1:5">
      <c r="A2965">
        <v>735361.01535767945</v>
      </c>
      <c r="B2965" s="24">
        <v>36172.493529411797</v>
      </c>
      <c r="C2965" s="24">
        <v>-11.413529411764699</v>
      </c>
      <c r="D2965" s="25">
        <v>-79.167420814479598</v>
      </c>
      <c r="E2965" s="25">
        <v>12.1408144796376</v>
      </c>
    </row>
    <row r="2966" spans="1:5">
      <c r="A2966">
        <v>735361.01849885646</v>
      </c>
      <c r="B2966" s="24">
        <v>35903.864705882399</v>
      </c>
      <c r="C2966" s="24">
        <v>-11.4188235294117</v>
      </c>
      <c r="D2966" s="25">
        <v>-79.258484162895897</v>
      </c>
      <c r="E2966" s="25">
        <v>12.092104072397699</v>
      </c>
    </row>
    <row r="2967" spans="1:5">
      <c r="A2967">
        <v>735361.02158120938</v>
      </c>
      <c r="B2967" s="24">
        <v>35993.863529411799</v>
      </c>
      <c r="C2967" s="24">
        <v>-11.8358823529411</v>
      </c>
      <c r="D2967" s="25">
        <v>-78.693438914027098</v>
      </c>
      <c r="E2967" s="25">
        <v>15.9936199095016</v>
      </c>
    </row>
    <row r="2968" spans="1:5">
      <c r="A2968">
        <v>735361.02450473839</v>
      </c>
      <c r="B2968" s="24">
        <v>36086.322857142899</v>
      </c>
      <c r="C2968" s="24">
        <v>-11.042857142857001</v>
      </c>
      <c r="D2968" s="25">
        <v>-76.836538461538495</v>
      </c>
      <c r="E2968" s="25">
        <v>11.506318681317699</v>
      </c>
    </row>
    <row r="2969" spans="1:5">
      <c r="A2969">
        <v>735361.02652238542</v>
      </c>
    </row>
    <row r="2970" spans="1:5">
      <c r="A2970">
        <v>735361.02915767941</v>
      </c>
    </row>
    <row r="2971" spans="1:5">
      <c r="A2971">
        <v>735361.03181650338</v>
      </c>
    </row>
    <row r="2972" spans="1:5">
      <c r="A2972">
        <v>735361.03446944442</v>
      </c>
    </row>
    <row r="2973" spans="1:5">
      <c r="A2973">
        <v>735361.03709297348</v>
      </c>
    </row>
    <row r="2974" spans="1:5">
      <c r="A2974">
        <v>735361.03964591539</v>
      </c>
    </row>
    <row r="2975" spans="1:5">
      <c r="A2975">
        <v>735361.04221650341</v>
      </c>
    </row>
    <row r="2976" spans="1:5">
      <c r="A2976">
        <v>735361.04476356239</v>
      </c>
    </row>
    <row r="2977" spans="1:5">
      <c r="A2977">
        <v>735361.04728120938</v>
      </c>
    </row>
    <row r="2978" spans="1:5">
      <c r="A2978">
        <v>735361.04994003242</v>
      </c>
    </row>
    <row r="2979" spans="1:5">
      <c r="A2979">
        <v>735361.05272826843</v>
      </c>
    </row>
    <row r="2980" spans="1:5">
      <c r="A2980">
        <v>735361.05541062041</v>
      </c>
    </row>
    <row r="2981" spans="1:5">
      <c r="A2981">
        <v>735361.05801650346</v>
      </c>
    </row>
    <row r="2982" spans="1:5">
      <c r="A2982">
        <v>735361.06052826846</v>
      </c>
    </row>
    <row r="2983" spans="1:5">
      <c r="A2983">
        <v>735361.06301062147</v>
      </c>
    </row>
    <row r="2984" spans="1:5">
      <c r="A2984">
        <v>735361.06546944438</v>
      </c>
    </row>
    <row r="2985" spans="1:5">
      <c r="A2985">
        <v>735361.06792238541</v>
      </c>
    </row>
    <row r="2986" spans="1:5">
      <c r="A2986">
        <v>735361.07052238542</v>
      </c>
    </row>
    <row r="2987" spans="1:5">
      <c r="A2987">
        <v>735361.07320473844</v>
      </c>
    </row>
    <row r="2988" spans="1:5">
      <c r="A2988">
        <v>735361.07578709139</v>
      </c>
    </row>
    <row r="2989" spans="1:5">
      <c r="A2989">
        <v>735361.0776341504</v>
      </c>
      <c r="B2989" s="24">
        <v>35167.011666666702</v>
      </c>
      <c r="C2989" s="24">
        <v>-12.219999999999899</v>
      </c>
      <c r="D2989" s="25">
        <v>-79.818910256410206</v>
      </c>
      <c r="E2989" s="25">
        <v>17.941089743589</v>
      </c>
    </row>
    <row r="2990" spans="1:5">
      <c r="A2990">
        <v>735361.08047532639</v>
      </c>
      <c r="B2990" s="24">
        <v>36109.327058823503</v>
      </c>
      <c r="C2990" s="24">
        <v>-11.9258823529411</v>
      </c>
      <c r="D2990" s="25">
        <v>-77.3003393665158</v>
      </c>
      <c r="E2990" s="25">
        <v>18.106719457013199</v>
      </c>
    </row>
    <row r="2991" spans="1:5">
      <c r="A2991">
        <v>735361.08375767944</v>
      </c>
      <c r="B2991" s="24">
        <v>36747.369411764703</v>
      </c>
      <c r="C2991" s="24">
        <v>-11.3982352941175</v>
      </c>
      <c r="D2991" s="25">
        <v>-77.919683257918507</v>
      </c>
      <c r="E2991" s="25">
        <v>13.266199095021801</v>
      </c>
    </row>
    <row r="2992" spans="1:5">
      <c r="A2992">
        <v>735361.08716944442</v>
      </c>
      <c r="B2992" s="24">
        <v>37100.7494117647</v>
      </c>
      <c r="C2992" s="24">
        <v>-10.7217647058823</v>
      </c>
      <c r="D2992" s="25">
        <v>-77.654977375565593</v>
      </c>
      <c r="E2992" s="25">
        <v>8.1191402714924994</v>
      </c>
    </row>
    <row r="2993" spans="1:5">
      <c r="A2993">
        <v>735361.0905929734</v>
      </c>
      <c r="B2993" s="24">
        <v>37337.331176470601</v>
      </c>
      <c r="C2993" s="24">
        <v>-10.8435294117646</v>
      </c>
      <c r="D2993" s="25">
        <v>-77.054864253393703</v>
      </c>
      <c r="E2993" s="25">
        <v>9.6933710407230205</v>
      </c>
    </row>
    <row r="2994" spans="1:5">
      <c r="A2994">
        <v>735361.09403415048</v>
      </c>
      <c r="B2994" s="24">
        <v>36503.848235294099</v>
      </c>
      <c r="C2994" s="24">
        <v>-10.8211764705881</v>
      </c>
      <c r="D2994" s="25">
        <v>-80.495475113122097</v>
      </c>
      <c r="E2994" s="25">
        <v>6.0739366515827697</v>
      </c>
    </row>
    <row r="2995" spans="1:5">
      <c r="A2995">
        <v>735361.09725179744</v>
      </c>
      <c r="B2995" s="24">
        <v>36627.092941176503</v>
      </c>
      <c r="C2995" s="24">
        <v>-11.025294117647</v>
      </c>
      <c r="D2995" s="25">
        <v>-78.687782805429805</v>
      </c>
      <c r="E2995" s="25">
        <v>9.5145701357459096</v>
      </c>
    </row>
    <row r="2996" spans="1:5">
      <c r="A2996">
        <v>735361.10064591549</v>
      </c>
      <c r="B2996" s="24">
        <v>37654.345294117702</v>
      </c>
      <c r="C2996" s="24">
        <v>-11.075294117646999</v>
      </c>
      <c r="D2996" s="25">
        <v>-75.572963800904901</v>
      </c>
      <c r="E2996" s="25">
        <v>13.0293891402708</v>
      </c>
    </row>
    <row r="2997" spans="1:5">
      <c r="A2997">
        <v>735361.10422238545</v>
      </c>
      <c r="B2997" s="24">
        <v>37846.636470588201</v>
      </c>
      <c r="C2997" s="24">
        <v>-10.9064705882352</v>
      </c>
      <c r="D2997" s="25">
        <v>-76.119909502262402</v>
      </c>
      <c r="E2997" s="25">
        <v>11.1318552036195</v>
      </c>
    </row>
    <row r="2998" spans="1:5">
      <c r="A2998">
        <v>735361.10766944441</v>
      </c>
      <c r="B2998" s="24">
        <v>37150.735294117701</v>
      </c>
      <c r="C2998" s="24">
        <v>-11.0917647058822</v>
      </c>
      <c r="D2998" s="25">
        <v>-77.488122171945705</v>
      </c>
      <c r="E2998" s="25">
        <v>11.2459954751123</v>
      </c>
    </row>
    <row r="2999" spans="1:5">
      <c r="A2999">
        <v>735361.11114591546</v>
      </c>
      <c r="B2999" s="24">
        <v>37918.965882352903</v>
      </c>
      <c r="C2999" s="24">
        <v>-10.4805882352941</v>
      </c>
      <c r="D2999" s="25">
        <v>-76.961538461538495</v>
      </c>
      <c r="E2999" s="25">
        <v>6.8831674208141296</v>
      </c>
    </row>
    <row r="3000" spans="1:5">
      <c r="A3000">
        <v>735361.11461650347</v>
      </c>
      <c r="B3000" s="24">
        <v>36267.636470588201</v>
      </c>
      <c r="C3000" s="24">
        <v>-10.8582352941176</v>
      </c>
      <c r="D3000" s="25">
        <v>-80.457013574660706</v>
      </c>
      <c r="E3000" s="25">
        <v>6.4088687782798104</v>
      </c>
    </row>
    <row r="3001" spans="1:5">
      <c r="A3001">
        <v>735361.11796944449</v>
      </c>
      <c r="B3001" s="24">
        <v>37343.120588235302</v>
      </c>
      <c r="C3001" s="24">
        <v>-11.3094117647058</v>
      </c>
      <c r="D3001" s="25">
        <v>-76.979072398189999</v>
      </c>
      <c r="E3001" s="25">
        <v>13.496221719456299</v>
      </c>
    </row>
    <row r="3002" spans="1:5">
      <c r="A3002">
        <v>735361.12132238538</v>
      </c>
      <c r="B3002" s="24">
        <v>36601.486875000002</v>
      </c>
      <c r="C3002" s="24">
        <v>-11.811874999999899</v>
      </c>
      <c r="D3002" s="25">
        <v>-77.121394230769198</v>
      </c>
      <c r="E3002" s="25">
        <v>17.373605769230199</v>
      </c>
    </row>
    <row r="3003" spans="1:5">
      <c r="A3003">
        <v>735361.1245576794</v>
      </c>
      <c r="B3003" s="24">
        <v>36653.684705882399</v>
      </c>
      <c r="C3003" s="24">
        <v>-11.418235294117601</v>
      </c>
      <c r="D3003" s="25">
        <v>-78.316742081447998</v>
      </c>
      <c r="E3003" s="25">
        <v>13.0291402714925</v>
      </c>
    </row>
    <row r="3004" spans="1:5">
      <c r="A3004">
        <v>735361.12781062047</v>
      </c>
      <c r="B3004" s="24">
        <v>36244.700588235297</v>
      </c>
      <c r="C3004" s="24">
        <v>-10.6241176470587</v>
      </c>
      <c r="D3004" s="25">
        <v>-78.178167420814503</v>
      </c>
      <c r="E3004" s="25">
        <v>6.8147737556553096</v>
      </c>
    </row>
    <row r="3005" spans="1:5">
      <c r="A3005">
        <v>735361.13109885645</v>
      </c>
      <c r="B3005" s="24">
        <v>36689.96</v>
      </c>
      <c r="C3005" s="24">
        <v>-10.8164705882352</v>
      </c>
      <c r="D3005" s="25">
        <v>-79.970588235294102</v>
      </c>
      <c r="E3005" s="25">
        <v>6.5611764705875704</v>
      </c>
    </row>
    <row r="3006" spans="1:5">
      <c r="A3006">
        <v>735361.13436944445</v>
      </c>
      <c r="B3006" s="24">
        <v>36995.795294117597</v>
      </c>
      <c r="C3006" s="24">
        <v>-11.0217647058822</v>
      </c>
      <c r="D3006" s="25">
        <v>-79.114253393665095</v>
      </c>
      <c r="E3006" s="25">
        <v>9.0598642533926999</v>
      </c>
    </row>
    <row r="3007" spans="1:5">
      <c r="A3007">
        <v>735361.13774591545</v>
      </c>
      <c r="B3007" s="24">
        <v>37367.489411764698</v>
      </c>
      <c r="C3007" s="24">
        <v>-11.446470588235201</v>
      </c>
      <c r="D3007" s="25">
        <v>-76.259615384615401</v>
      </c>
      <c r="E3007" s="25">
        <v>15.3121493212664</v>
      </c>
    </row>
    <row r="3008" spans="1:5">
      <c r="A3008">
        <v>735361.14114591538</v>
      </c>
      <c r="B3008" s="24">
        <v>37510.184117647099</v>
      </c>
      <c r="C3008" s="24">
        <v>-11.1882352941176</v>
      </c>
      <c r="D3008" s="25">
        <v>-75.981900452488603</v>
      </c>
      <c r="E3008" s="25">
        <v>13.5239819004523</v>
      </c>
    </row>
    <row r="3009" spans="1:5">
      <c r="A3009">
        <v>735361.14454591542</v>
      </c>
      <c r="B3009" s="24">
        <v>36690.898235294102</v>
      </c>
      <c r="C3009" s="24">
        <v>-10.9129411764705</v>
      </c>
      <c r="D3009" s="25">
        <v>-77.897624434389201</v>
      </c>
      <c r="E3009" s="25">
        <v>9.4059049773744601</v>
      </c>
    </row>
    <row r="3010" spans="1:5">
      <c r="A3010">
        <v>735361.14788709139</v>
      </c>
      <c r="B3010" s="24">
        <v>36679.411176470603</v>
      </c>
      <c r="C3010" s="24">
        <v>-11.3247058823529</v>
      </c>
      <c r="D3010" s="25">
        <v>-76.739819004524904</v>
      </c>
      <c r="E3010" s="25">
        <v>13.857828054298301</v>
      </c>
    </row>
    <row r="3011" spans="1:5">
      <c r="A3011">
        <v>735361.15478709142</v>
      </c>
      <c r="B3011" s="24">
        <v>37065.657058823497</v>
      </c>
      <c r="C3011" s="24">
        <v>-10.578235294117601</v>
      </c>
      <c r="D3011" s="25">
        <v>-78.261877828054295</v>
      </c>
      <c r="E3011" s="25">
        <v>6.3640045248866199</v>
      </c>
    </row>
    <row r="3012" spans="1:5">
      <c r="A3012">
        <v>735361.16959297343</v>
      </c>
      <c r="B3012" s="24">
        <v>36845.760000000002</v>
      </c>
      <c r="C3012" s="24">
        <v>-10.844705882352899</v>
      </c>
      <c r="D3012" s="25">
        <v>-78.860859728506796</v>
      </c>
      <c r="E3012" s="25">
        <v>7.8967873303161298</v>
      </c>
    </row>
    <row r="3013" spans="1:5">
      <c r="A3013">
        <v>735361.17288120941</v>
      </c>
      <c r="B3013" s="24">
        <v>36615.586470588198</v>
      </c>
      <c r="C3013" s="24">
        <v>-12.029411764705801</v>
      </c>
      <c r="D3013" s="25">
        <v>-76.244343891402806</v>
      </c>
      <c r="E3013" s="25">
        <v>19.990950226243999</v>
      </c>
    </row>
    <row r="3014" spans="1:5">
      <c r="A3014">
        <v>735361.17611650343</v>
      </c>
      <c r="B3014" s="24">
        <v>36335.898823529402</v>
      </c>
      <c r="C3014" s="24">
        <v>-12.1494117647057</v>
      </c>
      <c r="D3014" s="25">
        <v>-76.015837104072403</v>
      </c>
      <c r="E3014" s="25">
        <v>21.179457013573501</v>
      </c>
    </row>
    <row r="3015" spans="1:5">
      <c r="A3015">
        <v>735361.17932238546</v>
      </c>
      <c r="B3015" s="24">
        <v>36974.283529411798</v>
      </c>
      <c r="C3015" s="24">
        <v>-11.516470588235199</v>
      </c>
      <c r="D3015" s="25">
        <v>-75.898755656108605</v>
      </c>
      <c r="E3015" s="25">
        <v>16.233009049773301</v>
      </c>
    </row>
    <row r="3016" spans="1:5">
      <c r="A3016">
        <v>735361.18262826838</v>
      </c>
      <c r="B3016" s="24">
        <v>36992.35</v>
      </c>
      <c r="C3016" s="24">
        <v>-10.8517647058822</v>
      </c>
      <c r="D3016" s="25">
        <v>-76.936085972850606</v>
      </c>
      <c r="E3016" s="25">
        <v>9.8780316742071808</v>
      </c>
    </row>
    <row r="3017" spans="1:5">
      <c r="A3017">
        <v>735361.18603415042</v>
      </c>
      <c r="B3017" s="24">
        <v>37241.537058823502</v>
      </c>
      <c r="C3017" s="24">
        <v>-10.884117647058799</v>
      </c>
      <c r="D3017" s="25">
        <v>-77.294117647058897</v>
      </c>
      <c r="E3017" s="25">
        <v>9.7788235294112695</v>
      </c>
    </row>
    <row r="3018" spans="1:5">
      <c r="A3018">
        <v>735361.18947532645</v>
      </c>
      <c r="B3018" s="24">
        <v>37149.817647058801</v>
      </c>
      <c r="C3018" s="24">
        <v>-10.808823529411701</v>
      </c>
      <c r="D3018" s="25">
        <v>-77.753959276018094</v>
      </c>
      <c r="E3018" s="25">
        <v>8.7166289592755408</v>
      </c>
    </row>
    <row r="3019" spans="1:5">
      <c r="A3019">
        <v>735361.19282826839</v>
      </c>
      <c r="B3019" s="24">
        <v>36397.852941176498</v>
      </c>
      <c r="C3019" s="24">
        <v>-10.8499999999999</v>
      </c>
      <c r="D3019" s="25">
        <v>-77.843891402714902</v>
      </c>
      <c r="E3019" s="25">
        <v>8.9561085972844392</v>
      </c>
    </row>
    <row r="3020" spans="1:5">
      <c r="A3020">
        <v>735361.1958635624</v>
      </c>
      <c r="B3020" s="24">
        <v>35111.9035294118</v>
      </c>
      <c r="C3020" s="24">
        <v>-11.7217647058823</v>
      </c>
      <c r="D3020" s="25">
        <v>-79.045814479637997</v>
      </c>
      <c r="E3020" s="25">
        <v>14.728303167420099</v>
      </c>
    </row>
    <row r="3021" spans="1:5">
      <c r="A3021">
        <v>735361.19885179738</v>
      </c>
      <c r="B3021" s="24">
        <v>35538.281764705898</v>
      </c>
      <c r="C3021" s="24">
        <v>-11.7099999999999</v>
      </c>
      <c r="D3021" s="25">
        <v>-78.537330316742</v>
      </c>
      <c r="E3021" s="25">
        <v>15.1426696832571</v>
      </c>
    </row>
    <row r="3022" spans="1:5">
      <c r="A3022">
        <v>735361.20194003242</v>
      </c>
      <c r="B3022" s="24">
        <v>35730.382352941197</v>
      </c>
      <c r="C3022" s="24">
        <v>-11.447647058823399</v>
      </c>
      <c r="D3022" s="25">
        <v>-78.575226244343796</v>
      </c>
      <c r="E3022" s="25">
        <v>13.0059502262433</v>
      </c>
    </row>
    <row r="3023" spans="1:5">
      <c r="A3023">
        <v>735361.20510473847</v>
      </c>
      <c r="B3023" s="24">
        <v>35916.564117647104</v>
      </c>
      <c r="C3023" s="24">
        <v>-11.5029411764705</v>
      </c>
      <c r="D3023" s="25">
        <v>-78.471153846153896</v>
      </c>
      <c r="E3023" s="25">
        <v>13.5523755656105</v>
      </c>
    </row>
    <row r="3024" spans="1:5">
      <c r="A3024">
        <v>735361.20833415037</v>
      </c>
      <c r="B3024" s="24">
        <v>36371.801176470603</v>
      </c>
      <c r="C3024" s="24">
        <v>-11.462941176470499</v>
      </c>
      <c r="D3024" s="25">
        <v>-77.500565610859795</v>
      </c>
      <c r="E3024" s="25">
        <v>14.2029638009043</v>
      </c>
    </row>
    <row r="3025" spans="1:5">
      <c r="A3025">
        <v>735361.21149885643</v>
      </c>
      <c r="B3025" s="24">
        <v>35976.2929411765</v>
      </c>
      <c r="C3025" s="24">
        <v>-10.933529411764599</v>
      </c>
      <c r="D3025" s="25">
        <v>-77.917986425339393</v>
      </c>
      <c r="E3025" s="25">
        <v>9.5502488687775706</v>
      </c>
    </row>
    <row r="3026" spans="1:5">
      <c r="A3026">
        <v>735361.21469885646</v>
      </c>
      <c r="B3026" s="24">
        <v>36346.078235294102</v>
      </c>
      <c r="C3026" s="24">
        <v>-10.8123529411764</v>
      </c>
      <c r="D3026" s="25">
        <v>-78.694004524886907</v>
      </c>
      <c r="E3026" s="25">
        <v>7.8048190045246502</v>
      </c>
    </row>
    <row r="3027" spans="1:5">
      <c r="A3027">
        <v>735361.21797532646</v>
      </c>
      <c r="B3027" s="24">
        <v>36658.821764705899</v>
      </c>
      <c r="C3027" s="24">
        <v>-11.128823529411701</v>
      </c>
      <c r="D3027" s="25">
        <v>-78.534502262443496</v>
      </c>
      <c r="E3027" s="25">
        <v>10.49608597285</v>
      </c>
    </row>
    <row r="3028" spans="1:5">
      <c r="A3028">
        <v>735361.22120473848</v>
      </c>
      <c r="B3028" s="24">
        <v>36478.248235294101</v>
      </c>
      <c r="C3028" s="24">
        <v>-11.6394117647058</v>
      </c>
      <c r="D3028" s="25">
        <v>-77.386312217194501</v>
      </c>
      <c r="E3028" s="25">
        <v>15.728981900452199</v>
      </c>
    </row>
    <row r="3029" spans="1:5">
      <c r="A3029">
        <v>735361.2245223854</v>
      </c>
      <c r="B3029" s="24">
        <v>36724.911176470603</v>
      </c>
      <c r="C3029" s="24">
        <v>-11.4470588235294</v>
      </c>
      <c r="D3029" s="25">
        <v>-76.5989819004525</v>
      </c>
      <c r="E3029" s="25">
        <v>14.9774886877825</v>
      </c>
    </row>
    <row r="3030" spans="1:5">
      <c r="A3030">
        <v>735361.22771650343</v>
      </c>
      <c r="B3030" s="24">
        <v>36143.871764705902</v>
      </c>
      <c r="C3030" s="24">
        <v>-11.1970588235293</v>
      </c>
      <c r="D3030" s="25">
        <v>-77.664027149321299</v>
      </c>
      <c r="E3030" s="25">
        <v>11.912443438913</v>
      </c>
    </row>
    <row r="3031" spans="1:5">
      <c r="A3031">
        <v>735361.23085179739</v>
      </c>
      <c r="B3031" s="24">
        <v>35998.94</v>
      </c>
      <c r="C3031" s="24">
        <v>-11.2599999999999</v>
      </c>
      <c r="D3031" s="25">
        <v>-77.646493212669697</v>
      </c>
      <c r="E3031" s="25">
        <v>12.433506787329801</v>
      </c>
    </row>
    <row r="3032" spans="1:5">
      <c r="A3032">
        <v>735361.2340870914</v>
      </c>
      <c r="B3032" s="24">
        <v>36436.3188235294</v>
      </c>
      <c r="C3032" s="24">
        <v>-10.8852941176469</v>
      </c>
      <c r="D3032" s="25">
        <v>-77.923076923076906</v>
      </c>
      <c r="E3032" s="25">
        <v>9.1592760180985699</v>
      </c>
    </row>
    <row r="3033" spans="1:5">
      <c r="A3033">
        <v>735361.23731650342</v>
      </c>
      <c r="B3033" s="24">
        <v>36399.098823529399</v>
      </c>
      <c r="C3033" s="24">
        <v>-11.413529411764699</v>
      </c>
      <c r="D3033" s="25">
        <v>-77.5373303167421</v>
      </c>
      <c r="E3033" s="25">
        <v>13.770904977375199</v>
      </c>
    </row>
    <row r="3034" spans="1:5">
      <c r="A3034">
        <v>735361.24045767938</v>
      </c>
      <c r="B3034" s="24">
        <v>35916.6529411765</v>
      </c>
      <c r="C3034" s="24">
        <v>-11.9147058823529</v>
      </c>
      <c r="D3034" s="25">
        <v>-76.446832579185497</v>
      </c>
      <c r="E3034" s="25">
        <v>18.870814479637499</v>
      </c>
    </row>
    <row r="3035" spans="1:5">
      <c r="A3035">
        <v>735361.24372826843</v>
      </c>
      <c r="B3035" s="24">
        <v>36919.380588235297</v>
      </c>
      <c r="C3035" s="24">
        <v>-11.072352941176399</v>
      </c>
      <c r="D3035" s="25">
        <v>-76.096153846153797</v>
      </c>
      <c r="E3035" s="25">
        <v>12.4826696832571</v>
      </c>
    </row>
    <row r="3036" spans="1:5">
      <c r="A3036">
        <v>735361.24707532639</v>
      </c>
      <c r="B3036" s="24">
        <v>36515.437647058803</v>
      </c>
      <c r="C3036" s="24">
        <v>-11.075294117646999</v>
      </c>
      <c r="D3036" s="25">
        <v>-76.696266968325801</v>
      </c>
      <c r="E3036" s="25">
        <v>11.906085972849899</v>
      </c>
    </row>
    <row r="3037" spans="1:5">
      <c r="A3037">
        <v>735361.25035767944</v>
      </c>
      <c r="B3037" s="24">
        <v>36554.014117647101</v>
      </c>
      <c r="C3037" s="24">
        <v>-10.8417647058823</v>
      </c>
      <c r="D3037" s="25">
        <v>-76.733597285067901</v>
      </c>
      <c r="E3037" s="25">
        <v>10.000520361990301</v>
      </c>
    </row>
    <row r="3038" spans="1:5">
      <c r="A3038">
        <v>735361.25366944447</v>
      </c>
      <c r="B3038" s="24">
        <v>36691.115882352999</v>
      </c>
      <c r="C3038" s="24">
        <v>-11.031764705882299</v>
      </c>
      <c r="D3038" s="25">
        <v>-77.566742081447998</v>
      </c>
      <c r="E3038" s="25">
        <v>10.687375565610401</v>
      </c>
    </row>
    <row r="3039" spans="1:5">
      <c r="A3039">
        <v>735361.25701650348</v>
      </c>
      <c r="B3039" s="24">
        <v>36384.83</v>
      </c>
      <c r="C3039" s="24">
        <v>-11.448823529411699</v>
      </c>
      <c r="D3039" s="25">
        <v>-76.096153846153797</v>
      </c>
      <c r="E3039" s="25">
        <v>15.494434389139601</v>
      </c>
    </row>
    <row r="3040" spans="1:5">
      <c r="A3040">
        <v>735361.26022826741</v>
      </c>
      <c r="B3040" s="24">
        <v>36324.804705882401</v>
      </c>
      <c r="C3040" s="24">
        <v>-11.672352941176401</v>
      </c>
      <c r="D3040" s="25">
        <v>-76.083710407239906</v>
      </c>
      <c r="E3040" s="25">
        <v>17.295113122171401</v>
      </c>
    </row>
    <row r="3041" spans="1:5">
      <c r="A3041">
        <v>735361.26353415044</v>
      </c>
      <c r="B3041" s="24">
        <v>36641.4152941176</v>
      </c>
      <c r="C3041" s="24">
        <v>-11.0482352941176</v>
      </c>
      <c r="D3041" s="25">
        <v>-76.930995475113093</v>
      </c>
      <c r="E3041" s="25">
        <v>11.454886877827599</v>
      </c>
    </row>
    <row r="3042" spans="1:5">
      <c r="A3042">
        <v>735361.26681062148</v>
      </c>
      <c r="B3042" s="24">
        <v>36657.15</v>
      </c>
      <c r="C3042" s="24">
        <v>-11.1370588235293</v>
      </c>
      <c r="D3042" s="25">
        <v>-77.2630090497737</v>
      </c>
      <c r="E3042" s="25">
        <v>11.833461538461</v>
      </c>
    </row>
    <row r="3043" spans="1:5">
      <c r="A3043">
        <v>735361.27015179745</v>
      </c>
      <c r="B3043" s="24">
        <v>36671.1811764706</v>
      </c>
      <c r="C3043" s="24">
        <v>-11.102352941176299</v>
      </c>
      <c r="D3043" s="25">
        <v>-76.7256787330317</v>
      </c>
      <c r="E3043" s="25">
        <v>12.0931447963791</v>
      </c>
    </row>
    <row r="3044" spans="1:5">
      <c r="A3044">
        <v>735361.27342826838</v>
      </c>
      <c r="B3044" s="24">
        <v>36456.940588235302</v>
      </c>
      <c r="C3044" s="24">
        <v>-11.1394117647058</v>
      </c>
      <c r="D3044" s="25">
        <v>-77.168552036199102</v>
      </c>
      <c r="E3044" s="25">
        <v>11.9467420814472</v>
      </c>
    </row>
    <row r="3045" spans="1:5">
      <c r="A3045">
        <v>735361.27664003242</v>
      </c>
      <c r="B3045" s="24">
        <v>36417.454705882301</v>
      </c>
      <c r="C3045" s="24">
        <v>-10.999999999999901</v>
      </c>
      <c r="D3045" s="25">
        <v>-78.516968325791794</v>
      </c>
      <c r="E3045" s="25">
        <v>9.4830316742073499</v>
      </c>
    </row>
    <row r="3046" spans="1:5">
      <c r="A3046">
        <v>735361.2799341504</v>
      </c>
      <c r="B3046" s="24">
        <v>36518.617058823504</v>
      </c>
      <c r="C3046" s="24">
        <v>-11.521176470588101</v>
      </c>
      <c r="D3046" s="25">
        <v>-77.739819004524904</v>
      </c>
      <c r="E3046" s="25">
        <v>14.4295927601803</v>
      </c>
    </row>
    <row r="3047" spans="1:5">
      <c r="A3047">
        <v>735361.2831988564</v>
      </c>
      <c r="B3047" s="24">
        <v>36764.551176470603</v>
      </c>
      <c r="C3047" s="24">
        <v>-11.827058823529301</v>
      </c>
      <c r="D3047" s="25">
        <v>-76.505656108597293</v>
      </c>
      <c r="E3047" s="25">
        <v>18.110814479637099</v>
      </c>
    </row>
    <row r="3048" spans="1:5">
      <c r="A3048">
        <v>735361.28651062038</v>
      </c>
      <c r="B3048" s="24">
        <v>36510.856470588202</v>
      </c>
      <c r="C3048" s="24">
        <v>-11.3076470588235</v>
      </c>
      <c r="D3048" s="25">
        <v>-76.700226244343796</v>
      </c>
      <c r="E3048" s="25">
        <v>13.760950226244001</v>
      </c>
    </row>
    <row r="3049" spans="1:5">
      <c r="A3049">
        <v>735361.28970473842</v>
      </c>
      <c r="B3049" s="24">
        <v>36371.8605882353</v>
      </c>
      <c r="C3049" s="24">
        <v>-11.162352941176399</v>
      </c>
      <c r="D3049" s="25">
        <v>-77.366515837104103</v>
      </c>
      <c r="E3049" s="25">
        <v>11.9323076923071</v>
      </c>
    </row>
    <row r="3050" spans="1:5">
      <c r="A3050">
        <v>735361.2928870914</v>
      </c>
      <c r="B3050" s="24">
        <v>36161.407058823497</v>
      </c>
      <c r="C3050" s="24">
        <v>-11.01</v>
      </c>
      <c r="D3050" s="25">
        <v>-77.6006787330316</v>
      </c>
      <c r="E3050" s="25">
        <v>10.4793212669681</v>
      </c>
    </row>
    <row r="3051" spans="1:5">
      <c r="A3051">
        <v>735361.29606356239</v>
      </c>
      <c r="B3051" s="24">
        <v>36197.57</v>
      </c>
      <c r="C3051" s="24">
        <v>-11.092352941176401</v>
      </c>
      <c r="D3051" s="25">
        <v>-78.067873303167403</v>
      </c>
      <c r="E3051" s="25">
        <v>10.670950226243701</v>
      </c>
    </row>
    <row r="3052" spans="1:5">
      <c r="A3052">
        <v>735361.29921650339</v>
      </c>
      <c r="B3052" s="24">
        <v>35890.8894117647</v>
      </c>
      <c r="C3052" s="24">
        <v>-11.5182352941176</v>
      </c>
      <c r="D3052" s="25">
        <v>-77.273755656108605</v>
      </c>
      <c r="E3052" s="25">
        <v>14.872126696831801</v>
      </c>
    </row>
    <row r="3053" spans="1:5">
      <c r="A3053">
        <v>735361.30226356245</v>
      </c>
      <c r="B3053" s="24">
        <v>35797.308235294098</v>
      </c>
      <c r="C3053" s="24">
        <v>-11.2699999999999</v>
      </c>
      <c r="D3053" s="25">
        <v>-77.698529411764696</v>
      </c>
      <c r="E3053" s="25">
        <v>12.4614705882344</v>
      </c>
    </row>
    <row r="3054" spans="1:5">
      <c r="A3054">
        <v>735361.30536356242</v>
      </c>
      <c r="B3054" s="24">
        <v>35819.588823529397</v>
      </c>
      <c r="C3054" s="24">
        <v>-11.3805882352941</v>
      </c>
      <c r="D3054" s="25">
        <v>-78.012443438914104</v>
      </c>
      <c r="E3054" s="25">
        <v>13.032262443438601</v>
      </c>
    </row>
    <row r="3055" spans="1:5">
      <c r="A3055">
        <v>735361.30854591448</v>
      </c>
      <c r="B3055" s="24">
        <v>36298.338235294097</v>
      </c>
      <c r="C3055" s="24">
        <v>-11.0088235294117</v>
      </c>
      <c r="D3055" s="25">
        <v>-78.734728506787405</v>
      </c>
      <c r="E3055" s="25">
        <v>9.3358597285061098</v>
      </c>
    </row>
    <row r="3056" spans="1:5">
      <c r="A3056">
        <v>735361.31172238546</v>
      </c>
      <c r="B3056" s="24">
        <v>36223.303529411802</v>
      </c>
      <c r="C3056" s="24">
        <v>-11.520588235293999</v>
      </c>
      <c r="D3056" s="25">
        <v>-77.217760180995398</v>
      </c>
      <c r="E3056" s="25">
        <v>14.946945701356601</v>
      </c>
    </row>
    <row r="3057" spans="1:5">
      <c r="A3057">
        <v>735361.31490473845</v>
      </c>
      <c r="B3057" s="24">
        <v>36493.187647058803</v>
      </c>
      <c r="C3057" s="24">
        <v>-11.6594117647058</v>
      </c>
      <c r="D3057" s="25">
        <v>-76.305995475113207</v>
      </c>
      <c r="E3057" s="25">
        <v>16.969298642532902</v>
      </c>
    </row>
    <row r="3058" spans="1:5">
      <c r="A3058">
        <v>735361.31813415047</v>
      </c>
      <c r="B3058" s="24">
        <v>36448.141176470599</v>
      </c>
      <c r="C3058" s="24">
        <v>-11.1123529411764</v>
      </c>
      <c r="D3058" s="25">
        <v>-77.101244343891395</v>
      </c>
      <c r="E3058" s="25">
        <v>11.797579185519799</v>
      </c>
    </row>
    <row r="3059" spans="1:5">
      <c r="A3059">
        <v>735361.32136356249</v>
      </c>
      <c r="B3059" s="24">
        <v>36546.732941176502</v>
      </c>
      <c r="C3059" s="24">
        <v>-10.9511764705882</v>
      </c>
      <c r="D3059" s="25">
        <v>-78.138574660633395</v>
      </c>
      <c r="E3059" s="25">
        <v>9.47083710407205</v>
      </c>
    </row>
    <row r="3060" spans="1:5">
      <c r="A3060">
        <v>735361.32455179747</v>
      </c>
      <c r="B3060" s="24">
        <v>36567.547647058796</v>
      </c>
      <c r="C3060" s="24">
        <v>-11.151176470588201</v>
      </c>
      <c r="D3060" s="25">
        <v>-78.010746606334806</v>
      </c>
      <c r="E3060" s="25">
        <v>11.198665158370501</v>
      </c>
    </row>
    <row r="3061" spans="1:5">
      <c r="A3061">
        <v>735361.32769885648</v>
      </c>
      <c r="B3061" s="24">
        <v>36432.365294117699</v>
      </c>
      <c r="C3061" s="24">
        <v>-11.405882352940999</v>
      </c>
      <c r="D3061" s="25">
        <v>-76.759049773755706</v>
      </c>
      <c r="E3061" s="25">
        <v>14.4880090497726</v>
      </c>
    </row>
    <row r="3062" spans="1:5">
      <c r="A3062">
        <v>735361.33081062138</v>
      </c>
      <c r="B3062" s="24">
        <v>35818.652352941201</v>
      </c>
      <c r="C3062" s="24">
        <v>-11.465882352941099</v>
      </c>
      <c r="D3062" s="25">
        <v>-77.501131221719405</v>
      </c>
      <c r="E3062" s="25">
        <v>14.225927601809399</v>
      </c>
    </row>
    <row r="3063" spans="1:5">
      <c r="A3063">
        <v>735361.33392238547</v>
      </c>
      <c r="B3063" s="24">
        <v>35865.255882352998</v>
      </c>
      <c r="C3063" s="24">
        <v>-11.116470588235201</v>
      </c>
      <c r="D3063" s="25">
        <v>-78.808257918552002</v>
      </c>
      <c r="E3063" s="25">
        <v>10.123506787329401</v>
      </c>
    </row>
    <row r="3064" spans="1:5">
      <c r="A3064">
        <v>735361.33708120941</v>
      </c>
      <c r="B3064" s="24">
        <v>36155.445294117701</v>
      </c>
      <c r="C3064" s="24">
        <v>-11.0129411764706</v>
      </c>
      <c r="D3064" s="25">
        <v>-79.072398190045305</v>
      </c>
      <c r="E3064" s="25">
        <v>9.0311312217192103</v>
      </c>
    </row>
    <row r="3065" spans="1:5">
      <c r="A3065">
        <v>735361.34031650343</v>
      </c>
      <c r="B3065" s="24">
        <v>36481.528823529399</v>
      </c>
      <c r="C3065" s="24">
        <v>-11.538823529411699</v>
      </c>
      <c r="D3065" s="25">
        <v>-76.878393665158399</v>
      </c>
      <c r="E3065" s="25">
        <v>15.4321945701353</v>
      </c>
    </row>
    <row r="3066" spans="1:5">
      <c r="A3066">
        <v>735361.34347532643</v>
      </c>
      <c r="B3066" s="24">
        <v>36362.833529411801</v>
      </c>
      <c r="C3066" s="24">
        <v>-11.3194117647057</v>
      </c>
      <c r="D3066" s="25">
        <v>-77.029411764705898</v>
      </c>
      <c r="E3066" s="25">
        <v>13.52588235294</v>
      </c>
    </row>
    <row r="3067" spans="1:5">
      <c r="A3067">
        <v>735361.34671650338</v>
      </c>
      <c r="B3067" s="24">
        <v>36413.594705882402</v>
      </c>
      <c r="C3067" s="24">
        <v>-10.7829411764705</v>
      </c>
      <c r="D3067" s="25">
        <v>-78.681561085972902</v>
      </c>
      <c r="E3067" s="25">
        <v>7.5819683257910802</v>
      </c>
    </row>
    <row r="3068" spans="1:5">
      <c r="A3068">
        <v>735361.34991062141</v>
      </c>
      <c r="B3068" s="24">
        <v>36469.742941176497</v>
      </c>
      <c r="C3068" s="24">
        <v>-10.9594117647058</v>
      </c>
      <c r="D3068" s="25">
        <v>-78.122171945701297</v>
      </c>
      <c r="E3068" s="25">
        <v>9.5531221719453292</v>
      </c>
    </row>
    <row r="3069" spans="1:5">
      <c r="A3069">
        <v>735361.35308120947</v>
      </c>
      <c r="B3069" s="24">
        <v>36246.804117647102</v>
      </c>
      <c r="C3069" s="24">
        <v>-11.4735294117646</v>
      </c>
      <c r="D3069" s="25">
        <v>-77.421380090497706</v>
      </c>
      <c r="E3069" s="25">
        <v>14.3668552036191</v>
      </c>
    </row>
    <row r="3070" spans="1:5">
      <c r="A3070">
        <v>735361.35625767941</v>
      </c>
      <c r="B3070" s="24">
        <v>36169.198235294098</v>
      </c>
      <c r="C3070" s="24">
        <v>-11.111764705882299</v>
      </c>
      <c r="D3070" s="25">
        <v>-78.772058823529406</v>
      </c>
      <c r="E3070" s="25">
        <v>10.1220588235287</v>
      </c>
    </row>
    <row r="3071" spans="1:5">
      <c r="A3071">
        <v>735361.35942238546</v>
      </c>
      <c r="B3071" s="24">
        <v>36114.566470588201</v>
      </c>
      <c r="C3071" s="24">
        <v>-11.1370588235293</v>
      </c>
      <c r="D3071" s="25">
        <v>-79.697963800905001</v>
      </c>
      <c r="E3071" s="25">
        <v>9.3985067873297101</v>
      </c>
    </row>
    <row r="3072" spans="1:5">
      <c r="A3072">
        <v>735361.36249297438</v>
      </c>
      <c r="B3072" s="24">
        <v>35937.256470588203</v>
      </c>
      <c r="C3072" s="24">
        <v>-11.572941176470501</v>
      </c>
      <c r="D3072" s="25">
        <v>-78.093325791855193</v>
      </c>
      <c r="E3072" s="25">
        <v>14.490203619908501</v>
      </c>
    </row>
    <row r="3073" spans="1:5">
      <c r="A3073">
        <v>735361.36551062146</v>
      </c>
      <c r="B3073" s="24">
        <v>35468.416470588199</v>
      </c>
      <c r="C3073" s="24">
        <v>-11.5923529411763</v>
      </c>
      <c r="D3073" s="25">
        <v>-78.902149321266904</v>
      </c>
      <c r="E3073" s="25">
        <v>13.8366742081437</v>
      </c>
    </row>
    <row r="3074" spans="1:5">
      <c r="A3074">
        <v>735361.36855179747</v>
      </c>
      <c r="B3074" s="24">
        <v>35540.781176470598</v>
      </c>
      <c r="C3074" s="24">
        <v>-11.1947058823528</v>
      </c>
      <c r="D3074" s="25">
        <v>-80.163461538461505</v>
      </c>
      <c r="E3074" s="25">
        <v>9.3941855203611304</v>
      </c>
    </row>
    <row r="3075" spans="1:5">
      <c r="A3075">
        <v>735361.37156356242</v>
      </c>
      <c r="B3075" s="24">
        <v>35540.718823529402</v>
      </c>
      <c r="C3075" s="24">
        <v>-11.5411764705882</v>
      </c>
      <c r="D3075" s="25">
        <v>-79.334276018099501</v>
      </c>
      <c r="E3075" s="25">
        <v>12.995135746605801</v>
      </c>
    </row>
    <row r="3076" spans="1:5">
      <c r="A3076">
        <v>735361.37456356245</v>
      </c>
      <c r="B3076" s="24">
        <v>35766.201764705896</v>
      </c>
      <c r="C3076" s="24">
        <v>-11.6394117647058</v>
      </c>
      <c r="D3076" s="25">
        <v>-78.038461538461604</v>
      </c>
      <c r="E3076" s="25">
        <v>15.076832579185201</v>
      </c>
    </row>
    <row r="3077" spans="1:5">
      <c r="A3077">
        <v>735361.37763415044</v>
      </c>
      <c r="B3077" s="24">
        <v>35565.301176470603</v>
      </c>
      <c r="C3077" s="24">
        <v>-11.370588235294001</v>
      </c>
      <c r="D3077" s="25">
        <v>-79.454185520362003</v>
      </c>
      <c r="E3077" s="25">
        <v>11.510520361990199</v>
      </c>
    </row>
    <row r="3078" spans="1:5">
      <c r="A3078">
        <v>735361.38061062142</v>
      </c>
      <c r="B3078" s="24">
        <v>35319.225294117598</v>
      </c>
      <c r="C3078" s="24">
        <v>-11.273529411764599</v>
      </c>
      <c r="D3078" s="25">
        <v>-80.834276018099501</v>
      </c>
      <c r="E3078" s="25">
        <v>9.3539592760174592</v>
      </c>
    </row>
    <row r="3079" spans="1:5">
      <c r="A3079">
        <v>735361.3835988564</v>
      </c>
      <c r="B3079" s="24">
        <v>35491.285294117602</v>
      </c>
      <c r="C3079" s="24">
        <v>-11.615882352941099</v>
      </c>
      <c r="D3079" s="25">
        <v>-79.902149321267004</v>
      </c>
      <c r="E3079" s="25">
        <v>13.0249095022617</v>
      </c>
    </row>
    <row r="3080" spans="1:5">
      <c r="A3080">
        <v>735361.38657532644</v>
      </c>
      <c r="B3080" s="24">
        <v>35741.066470588201</v>
      </c>
      <c r="C3080" s="24">
        <v>-11.697647058823501</v>
      </c>
      <c r="D3080" s="25">
        <v>-78.278846153846203</v>
      </c>
      <c r="E3080" s="25">
        <v>15.302330316741701</v>
      </c>
    </row>
    <row r="3081" spans="1:5">
      <c r="A3081">
        <v>735361.38957532647</v>
      </c>
      <c r="B3081" s="24">
        <v>35656.229411764703</v>
      </c>
      <c r="C3081" s="24">
        <v>-11.6123529411764</v>
      </c>
      <c r="D3081" s="25">
        <v>-79.142533936651603</v>
      </c>
      <c r="E3081" s="25">
        <v>13.756289592759201</v>
      </c>
    </row>
    <row r="3082" spans="1:5">
      <c r="A3082">
        <v>735361.39255179744</v>
      </c>
      <c r="B3082" s="24">
        <v>35752.673529411797</v>
      </c>
      <c r="C3082" s="24">
        <v>-11.2094117647058</v>
      </c>
      <c r="D3082" s="25">
        <v>-80.932692307692307</v>
      </c>
      <c r="E3082" s="25">
        <v>8.7426018099541203</v>
      </c>
    </row>
    <row r="3083" spans="1:5">
      <c r="A3083">
        <v>735361.39560473838</v>
      </c>
      <c r="B3083" s="24">
        <v>35868.274117647103</v>
      </c>
      <c r="C3083" s="24">
        <v>-11.730588235294</v>
      </c>
      <c r="D3083" s="25">
        <v>-78.891402714932099</v>
      </c>
      <c r="E3083" s="25">
        <v>14.9533031674203</v>
      </c>
    </row>
    <row r="3084" spans="1:5">
      <c r="A3084">
        <v>735361.39866356249</v>
      </c>
      <c r="B3084" s="24">
        <v>35937.045882352897</v>
      </c>
      <c r="C3084" s="24">
        <v>-11.7005882352941</v>
      </c>
      <c r="D3084" s="25">
        <v>-78.046380090497806</v>
      </c>
      <c r="E3084" s="25">
        <v>15.5583257918548</v>
      </c>
    </row>
    <row r="3085" spans="1:5">
      <c r="A3085">
        <v>735361.40174003248</v>
      </c>
      <c r="B3085" s="24">
        <v>35799.485294117701</v>
      </c>
      <c r="C3085" s="24">
        <v>-11.079411764705799</v>
      </c>
      <c r="D3085" s="25">
        <v>-79.990950226244294</v>
      </c>
      <c r="E3085" s="25">
        <v>8.6443438914024409</v>
      </c>
    </row>
    <row r="3086" spans="1:5">
      <c r="A3086">
        <v>735361.40477532649</v>
      </c>
      <c r="B3086" s="24">
        <v>35695.742352941197</v>
      </c>
      <c r="C3086" s="24">
        <v>-11.279411764705801</v>
      </c>
      <c r="D3086" s="25">
        <v>-80.597285067873301</v>
      </c>
      <c r="E3086" s="25">
        <v>9.6380090497732596</v>
      </c>
    </row>
    <row r="3087" spans="1:5">
      <c r="A3087">
        <v>735361.4077753264</v>
      </c>
      <c r="B3087" s="24">
        <v>35729.092941176503</v>
      </c>
      <c r="C3087" s="24">
        <v>-11.944705882352901</v>
      </c>
      <c r="D3087" s="25">
        <v>-78.295814479637997</v>
      </c>
      <c r="E3087" s="25">
        <v>17.261832579184802</v>
      </c>
    </row>
    <row r="3088" spans="1:5">
      <c r="A3088">
        <v>735361.41076356242</v>
      </c>
      <c r="B3088" s="24">
        <v>35639.3464705882</v>
      </c>
      <c r="C3088" s="24">
        <v>-11.464705882352799</v>
      </c>
      <c r="D3088" s="25">
        <v>-78.523190045248896</v>
      </c>
      <c r="E3088" s="25">
        <v>13.1944570135737</v>
      </c>
    </row>
    <row r="3089" spans="1:5">
      <c r="A3089">
        <v>735361.41377532645</v>
      </c>
      <c r="B3089" s="24">
        <v>35452.976470588197</v>
      </c>
      <c r="C3089" s="24">
        <v>-11.1335294117646</v>
      </c>
      <c r="D3089" s="25">
        <v>-80.808823529411697</v>
      </c>
      <c r="E3089" s="25">
        <v>8.2594117647050602</v>
      </c>
    </row>
    <row r="3090" spans="1:5">
      <c r="A3090">
        <v>735361.41681062139</v>
      </c>
      <c r="B3090" s="24">
        <v>35675.6370588235</v>
      </c>
      <c r="C3090" s="24">
        <v>-11.6594117647058</v>
      </c>
      <c r="D3090" s="25">
        <v>-79.664592760180994</v>
      </c>
      <c r="E3090" s="25">
        <v>13.610701357465</v>
      </c>
    </row>
    <row r="3091" spans="1:5">
      <c r="A3091">
        <v>735361.41981650342</v>
      </c>
      <c r="B3091" s="24">
        <v>35584.400000000001</v>
      </c>
      <c r="C3091" s="24">
        <v>-11.8388235294117</v>
      </c>
      <c r="D3091" s="25">
        <v>-78.476809954751104</v>
      </c>
      <c r="E3091" s="25">
        <v>16.2337782805423</v>
      </c>
    </row>
    <row r="3092" spans="1:5">
      <c r="A3092">
        <v>735361.42282238544</v>
      </c>
      <c r="B3092" s="24">
        <v>35567.147647058802</v>
      </c>
      <c r="C3092" s="24">
        <v>-11.227647058823401</v>
      </c>
      <c r="D3092" s="25">
        <v>-80.564479638009004</v>
      </c>
      <c r="E3092" s="25">
        <v>9.2566968325782</v>
      </c>
    </row>
    <row r="3093" spans="1:5">
      <c r="A3093">
        <v>735361.42585179745</v>
      </c>
      <c r="B3093" s="24">
        <v>35742.232941176502</v>
      </c>
      <c r="C3093" s="24">
        <v>-11.3264705882352</v>
      </c>
      <c r="D3093" s="25">
        <v>-80.558257918552002</v>
      </c>
      <c r="E3093" s="25">
        <v>10.053506787329701</v>
      </c>
    </row>
    <row r="3094" spans="1:5">
      <c r="A3094">
        <v>735361.42889297439</v>
      </c>
      <c r="B3094" s="24">
        <v>35848.796470588197</v>
      </c>
      <c r="C3094" s="24">
        <v>-11.7517647058822</v>
      </c>
      <c r="D3094" s="25">
        <v>-78.464366515837099</v>
      </c>
      <c r="E3094" s="25">
        <v>15.5497511312208</v>
      </c>
    </row>
    <row r="3095" spans="1:5">
      <c r="A3095">
        <v>735361.43191650347</v>
      </c>
      <c r="B3095" s="24">
        <v>35585.991176470598</v>
      </c>
      <c r="C3095" s="24">
        <v>-11.2888235294116</v>
      </c>
      <c r="D3095" s="25">
        <v>-79.255656108597293</v>
      </c>
      <c r="E3095" s="25">
        <v>11.0549321266958</v>
      </c>
    </row>
    <row r="3096" spans="1:5">
      <c r="A3096">
        <v>735361.43497532641</v>
      </c>
      <c r="B3096" s="24">
        <v>35788.174705882397</v>
      </c>
      <c r="C3096" s="24">
        <v>-11.1535294117646</v>
      </c>
      <c r="D3096" s="25">
        <v>-81.142533936651603</v>
      </c>
      <c r="E3096" s="25">
        <v>8.0857013574653394</v>
      </c>
    </row>
    <row r="3097" spans="1:5">
      <c r="A3097">
        <v>735361.43805767945</v>
      </c>
      <c r="B3097" s="24">
        <v>36040.075882352998</v>
      </c>
      <c r="C3097" s="24">
        <v>-11.638235294117599</v>
      </c>
      <c r="D3097" s="25">
        <v>-78.749434389140205</v>
      </c>
      <c r="E3097" s="25">
        <v>14.356447963800299</v>
      </c>
    </row>
    <row r="3098" spans="1:5">
      <c r="A3098">
        <v>735361.44109297346</v>
      </c>
      <c r="B3098" s="24">
        <v>35981.855882352902</v>
      </c>
      <c r="C3098" s="24">
        <v>-11.830588235294</v>
      </c>
      <c r="D3098" s="25">
        <v>-77.919117647058798</v>
      </c>
      <c r="E3098" s="25">
        <v>16.7255882352935</v>
      </c>
    </row>
    <row r="3099" spans="1:5">
      <c r="A3099">
        <v>735361.44418709143</v>
      </c>
      <c r="B3099" s="24">
        <v>36012.408235294097</v>
      </c>
      <c r="C3099" s="24">
        <v>-10.897058823529299</v>
      </c>
      <c r="D3099" s="25">
        <v>-80.345022624434307</v>
      </c>
      <c r="E3099" s="25">
        <v>6.8314479638002004</v>
      </c>
    </row>
    <row r="3100" spans="1:5">
      <c r="A3100">
        <v>735361.44734591548</v>
      </c>
      <c r="B3100" s="24">
        <v>36072.258235294103</v>
      </c>
      <c r="C3100" s="24">
        <v>-11.3035294117646</v>
      </c>
      <c r="D3100" s="25">
        <v>-79.812782805429805</v>
      </c>
      <c r="E3100" s="25">
        <v>10.615452488687</v>
      </c>
    </row>
    <row r="3101" spans="1:5">
      <c r="A3101">
        <v>735361.45047532639</v>
      </c>
      <c r="B3101" s="24">
        <v>36275.122352941202</v>
      </c>
      <c r="C3101" s="24">
        <v>-11.8147058823529</v>
      </c>
      <c r="D3101" s="25">
        <v>-76.973416289592706</v>
      </c>
      <c r="E3101" s="25">
        <v>17.544230769230399</v>
      </c>
    </row>
    <row r="3102" spans="1:5">
      <c r="A3102">
        <v>735361.45357532648</v>
      </c>
      <c r="B3102" s="24">
        <v>36286.582941176501</v>
      </c>
      <c r="C3102" s="24">
        <v>-11.4047058823529</v>
      </c>
      <c r="D3102" s="25">
        <v>-78.158936651583701</v>
      </c>
      <c r="E3102" s="25">
        <v>13.0787104072392</v>
      </c>
    </row>
    <row r="3103" spans="1:5">
      <c r="A3103">
        <v>735361.45672826748</v>
      </c>
      <c r="B3103" s="24">
        <v>36426.392352941199</v>
      </c>
      <c r="C3103" s="24">
        <v>-10.6282352941176</v>
      </c>
      <c r="D3103" s="25">
        <v>-80.028280542986394</v>
      </c>
      <c r="E3103" s="25">
        <v>4.9976018099544</v>
      </c>
    </row>
    <row r="3104" spans="1:5">
      <c r="A3104">
        <v>735361.45979885641</v>
      </c>
      <c r="B3104" s="24">
        <v>36403.384117647103</v>
      </c>
      <c r="C3104" s="24">
        <v>-11.2135294117646</v>
      </c>
      <c r="D3104" s="25">
        <v>-79.009049773755606</v>
      </c>
      <c r="E3104" s="25">
        <v>10.699185520360899</v>
      </c>
    </row>
    <row r="3105" spans="1:5">
      <c r="A3105">
        <v>735361.46293415048</v>
      </c>
      <c r="B3105" s="24">
        <v>36570.951176470597</v>
      </c>
      <c r="C3105" s="24">
        <v>-11.029411764705801</v>
      </c>
      <c r="D3105" s="25">
        <v>-78.579751131221698</v>
      </c>
      <c r="E3105" s="25">
        <v>9.6555429864250009</v>
      </c>
    </row>
    <row r="3106" spans="1:5">
      <c r="A3106">
        <v>735361.46609885641</v>
      </c>
      <c r="B3106" s="24">
        <v>36702.256470588203</v>
      </c>
      <c r="C3106" s="24">
        <v>-11.4776470588235</v>
      </c>
      <c r="D3106" s="25">
        <v>-77.352941176470594</v>
      </c>
      <c r="E3106" s="25">
        <v>14.4682352941172</v>
      </c>
    </row>
    <row r="3107" spans="1:5">
      <c r="A3107">
        <v>735361.4692812094</v>
      </c>
      <c r="B3107" s="24">
        <v>36853.1529411765</v>
      </c>
      <c r="C3107" s="24">
        <v>-10.7599999999999</v>
      </c>
      <c r="D3107" s="25">
        <v>-79.019230769230802</v>
      </c>
      <c r="E3107" s="25">
        <v>7.0607692307682397</v>
      </c>
    </row>
    <row r="3108" spans="1:5">
      <c r="A3108">
        <v>735361.47257532645</v>
      </c>
      <c r="B3108" s="24">
        <v>37003.660000000003</v>
      </c>
      <c r="C3108" s="24">
        <v>-10.904117647058801</v>
      </c>
      <c r="D3108" s="25">
        <v>-78.5503393665159</v>
      </c>
      <c r="E3108" s="25">
        <v>8.68260180995442</v>
      </c>
    </row>
    <row r="3109" spans="1:5">
      <c r="A3109">
        <v>735361.47578120942</v>
      </c>
      <c r="B3109" s="24">
        <v>36976.9576470588</v>
      </c>
      <c r="C3109" s="24">
        <v>-11.5158823529411</v>
      </c>
      <c r="D3109" s="25">
        <v>-76.911764705882305</v>
      </c>
      <c r="E3109" s="25">
        <v>15.215294117646501</v>
      </c>
    </row>
    <row r="3110" spans="1:5">
      <c r="A3110">
        <v>735361.47903415048</v>
      </c>
      <c r="B3110" s="24">
        <v>36809.867647058803</v>
      </c>
      <c r="C3110" s="24">
        <v>-10.8329411764705</v>
      </c>
      <c r="D3110" s="25">
        <v>-78.549773755656105</v>
      </c>
      <c r="E3110" s="25">
        <v>8.1137556561078004</v>
      </c>
    </row>
    <row r="3111" spans="1:5">
      <c r="A3111">
        <v>735361.48229297344</v>
      </c>
      <c r="B3111" s="24">
        <v>36871.659411764696</v>
      </c>
      <c r="C3111" s="24">
        <v>-10.9611764705881</v>
      </c>
      <c r="D3111" s="25">
        <v>-79.3863122171946</v>
      </c>
      <c r="E3111" s="25">
        <v>8.3030995475105094</v>
      </c>
    </row>
    <row r="3112" spans="1:5">
      <c r="A3112">
        <v>735361.48556944449</v>
      </c>
      <c r="B3112" s="24">
        <v>36902.422352941197</v>
      </c>
      <c r="C3112" s="24">
        <v>-11.741176470588099</v>
      </c>
      <c r="D3112" s="25">
        <v>-76.360294117647001</v>
      </c>
      <c r="E3112" s="25">
        <v>17.5691176470581</v>
      </c>
    </row>
    <row r="3113" spans="1:5">
      <c r="A3113">
        <v>735361.48880473839</v>
      </c>
      <c r="B3113" s="24">
        <v>36642.562352941197</v>
      </c>
      <c r="C3113" s="24">
        <v>-11.5323529411764</v>
      </c>
      <c r="D3113" s="25">
        <v>-76.967760180995498</v>
      </c>
      <c r="E3113" s="25">
        <v>15.2910633484155</v>
      </c>
    </row>
    <row r="3114" spans="1:5">
      <c r="A3114">
        <v>735361.49202238547</v>
      </c>
      <c r="B3114" s="24">
        <v>36631.184117647099</v>
      </c>
      <c r="C3114" s="24">
        <v>-10.669411764705799</v>
      </c>
      <c r="D3114" s="25">
        <v>-80.062782805429904</v>
      </c>
      <c r="E3114" s="25">
        <v>5.2925113122166598</v>
      </c>
    </row>
    <row r="3115" spans="1:5">
      <c r="A3115">
        <v>735361.49528120947</v>
      </c>
      <c r="B3115" s="24">
        <v>36773.368235294103</v>
      </c>
      <c r="C3115" s="24">
        <v>-11.159999999999901</v>
      </c>
      <c r="D3115" s="25">
        <v>-82.577488687782804</v>
      </c>
      <c r="E3115" s="25">
        <v>6.7025113122167896</v>
      </c>
    </row>
    <row r="3116" spans="1:5">
      <c r="A3116">
        <v>735361.49836944439</v>
      </c>
      <c r="B3116" s="24">
        <v>35507.417647058799</v>
      </c>
      <c r="C3116" s="24">
        <v>-12.940588235293999</v>
      </c>
      <c r="D3116" s="25">
        <v>-88.5859728506788</v>
      </c>
      <c r="E3116" s="25">
        <v>14.938733031673101</v>
      </c>
    </row>
    <row r="3117" spans="1:5">
      <c r="A3117">
        <v>735361.50130473846</v>
      </c>
      <c r="B3117" s="24">
        <v>34978.81</v>
      </c>
      <c r="C3117" s="24">
        <v>-13.1747058823528</v>
      </c>
      <c r="D3117" s="25">
        <v>-93.614253393665095</v>
      </c>
      <c r="E3117" s="25">
        <v>11.7833936651574</v>
      </c>
    </row>
    <row r="3118" spans="1:5">
      <c r="A3118">
        <v>735361.50416944444</v>
      </c>
      <c r="B3118" s="24">
        <v>35020.284117647097</v>
      </c>
      <c r="C3118" s="24">
        <v>-13.1935294117647</v>
      </c>
      <c r="D3118" s="25">
        <v>-95.788461538461604</v>
      </c>
      <c r="E3118" s="25">
        <v>9.7597737556556901</v>
      </c>
    </row>
    <row r="3119" spans="1:5">
      <c r="A3119">
        <v>735361.5070694444</v>
      </c>
      <c r="B3119" s="24">
        <v>35348.720000000001</v>
      </c>
      <c r="C3119" s="24">
        <v>-13.8352941176469</v>
      </c>
      <c r="D3119" s="25">
        <v>-95.190045248868799</v>
      </c>
      <c r="E3119" s="25">
        <v>15.492307692306801</v>
      </c>
    </row>
    <row r="3120" spans="1:5">
      <c r="A3120">
        <v>735361.51002826844</v>
      </c>
      <c r="B3120" s="24">
        <v>35708.742941176497</v>
      </c>
      <c r="C3120" s="24">
        <v>-13.432352941176401</v>
      </c>
      <c r="D3120" s="25">
        <v>-96.767533936651603</v>
      </c>
      <c r="E3120" s="25">
        <v>10.691289592759601</v>
      </c>
    </row>
    <row r="3121" spans="1:5">
      <c r="A3121">
        <v>735361.5130576794</v>
      </c>
      <c r="B3121" s="24">
        <v>35910.917647058799</v>
      </c>
      <c r="C3121" s="24">
        <v>-13.2217647058823</v>
      </c>
      <c r="D3121" s="25">
        <v>-97.070701357466106</v>
      </c>
      <c r="E3121" s="25">
        <v>8.7034162895924805</v>
      </c>
    </row>
    <row r="3122" spans="1:5">
      <c r="A3122">
        <v>735361.51607532648</v>
      </c>
      <c r="B3122" s="24">
        <v>35739.518823529397</v>
      </c>
      <c r="C3122" s="24">
        <v>-13.7447058823529</v>
      </c>
      <c r="D3122" s="25">
        <v>-93.501131221719405</v>
      </c>
      <c r="E3122" s="25">
        <v>16.456515837103701</v>
      </c>
    </row>
    <row r="3123" spans="1:5">
      <c r="A3123">
        <v>735361.51910473849</v>
      </c>
      <c r="B3123" s="24">
        <v>35742.729411764703</v>
      </c>
      <c r="C3123" s="24">
        <v>-13.4147058823528</v>
      </c>
      <c r="D3123" s="25">
        <v>-93.009615384615401</v>
      </c>
      <c r="E3123" s="25">
        <v>14.308031674207299</v>
      </c>
    </row>
    <row r="3124" spans="1:5">
      <c r="A3124">
        <v>735361.52212826838</v>
      </c>
      <c r="B3124" s="24">
        <v>35785.151764705901</v>
      </c>
      <c r="C3124" s="24">
        <v>-12.8741176470587</v>
      </c>
      <c r="D3124" s="25">
        <v>-94.878393665158299</v>
      </c>
      <c r="E3124" s="25">
        <v>8.1145475113112706</v>
      </c>
    </row>
    <row r="3125" spans="1:5">
      <c r="A3125">
        <v>735361.52517532639</v>
      </c>
      <c r="B3125" s="24">
        <v>35563.002352941199</v>
      </c>
      <c r="C3125" s="24">
        <v>-13.7064705882353</v>
      </c>
      <c r="D3125" s="25">
        <v>-93.408371040724006</v>
      </c>
      <c r="E3125" s="25">
        <v>16.243393665158202</v>
      </c>
    </row>
    <row r="3126" spans="1:5">
      <c r="A3126">
        <v>735361.52809885645</v>
      </c>
      <c r="B3126" s="24">
        <v>35376.594705882402</v>
      </c>
      <c r="C3126" s="24">
        <v>-13.861764705882299</v>
      </c>
      <c r="D3126" s="25">
        <v>-92.614819004524804</v>
      </c>
      <c r="E3126" s="25">
        <v>18.279298642533501</v>
      </c>
    </row>
    <row r="3127" spans="1:5">
      <c r="A3127">
        <v>735361.53108709143</v>
      </c>
      <c r="B3127" s="24">
        <v>36137.265882353</v>
      </c>
      <c r="C3127" s="24">
        <v>-12.625882352941</v>
      </c>
      <c r="D3127" s="25">
        <v>-92.239253393665095</v>
      </c>
      <c r="E3127" s="25">
        <v>8.7678054298632606</v>
      </c>
    </row>
    <row r="3128" spans="1:5">
      <c r="A3128">
        <v>735361.53422826843</v>
      </c>
      <c r="B3128" s="24">
        <v>36895.141176470599</v>
      </c>
      <c r="C3128" s="24">
        <v>-12.3082352941175</v>
      </c>
      <c r="D3128" s="25">
        <v>-88.573529411764696</v>
      </c>
      <c r="E3128" s="25">
        <v>9.8923529411753996</v>
      </c>
    </row>
    <row r="3129" spans="1:5">
      <c r="A3129">
        <v>735361.5374517974</v>
      </c>
      <c r="B3129" s="24">
        <v>36807.7935294118</v>
      </c>
      <c r="C3129" s="24">
        <v>-12.415294117647001</v>
      </c>
      <c r="D3129" s="25">
        <v>-85.130090497737598</v>
      </c>
      <c r="E3129" s="25">
        <v>14.192262443438199</v>
      </c>
    </row>
    <row r="3130" spans="1:5">
      <c r="A3130">
        <v>735361.54063415038</v>
      </c>
      <c r="B3130" s="24">
        <v>36448.652352941201</v>
      </c>
      <c r="C3130" s="24">
        <v>-11.7447058823529</v>
      </c>
      <c r="D3130" s="25">
        <v>-86.692873303167403</v>
      </c>
      <c r="E3130" s="25">
        <v>7.2647737556556704</v>
      </c>
    </row>
    <row r="3131" spans="1:5">
      <c r="A3131">
        <v>735361.54375179741</v>
      </c>
      <c r="B3131" s="24">
        <v>36611.148823529402</v>
      </c>
      <c r="C3131" s="24">
        <v>-12.2164705882352</v>
      </c>
      <c r="D3131" s="25">
        <v>-84.877828054298604</v>
      </c>
      <c r="E3131" s="25">
        <v>12.8539366515827</v>
      </c>
    </row>
    <row r="3132" spans="1:5">
      <c r="A3132">
        <v>735361.54689885641</v>
      </c>
      <c r="B3132" s="24">
        <v>36592.953529411803</v>
      </c>
      <c r="C3132" s="24">
        <v>-12.1370588235293</v>
      </c>
      <c r="D3132" s="25">
        <v>-83.346153846153797</v>
      </c>
      <c r="E3132" s="25">
        <v>13.7503167420808</v>
      </c>
    </row>
    <row r="3133" spans="1:5">
      <c r="A3133">
        <v>735361.55004003248</v>
      </c>
      <c r="B3133" s="24">
        <v>36645.414117647102</v>
      </c>
      <c r="C3133" s="24">
        <v>-11.4794117647058</v>
      </c>
      <c r="D3133" s="25">
        <v>-85.256221719457002</v>
      </c>
      <c r="E3133" s="25">
        <v>6.5790723981893304</v>
      </c>
    </row>
    <row r="3134" spans="1:5">
      <c r="A3134">
        <v>735361.55322238547</v>
      </c>
      <c r="B3134" s="24">
        <v>36148.897058823502</v>
      </c>
      <c r="C3134" s="24">
        <v>-12.100588235294</v>
      </c>
      <c r="D3134" s="25">
        <v>-85.741515837104103</v>
      </c>
      <c r="E3134" s="25">
        <v>11.063190045248099</v>
      </c>
    </row>
    <row r="3135" spans="1:5">
      <c r="A3135">
        <v>735361.55629885639</v>
      </c>
      <c r="B3135" s="24">
        <v>36457.083529411801</v>
      </c>
      <c r="C3135" s="24">
        <v>-12.2558823529411</v>
      </c>
      <c r="D3135" s="25">
        <v>-84.315610859728494</v>
      </c>
      <c r="E3135" s="25">
        <v>13.731447963800001</v>
      </c>
    </row>
    <row r="3136" spans="1:5">
      <c r="A3136">
        <v>735361.55946944444</v>
      </c>
      <c r="B3136" s="24">
        <v>36606.317647058801</v>
      </c>
      <c r="C3136" s="24">
        <v>-11.880588235294001</v>
      </c>
      <c r="D3136" s="25">
        <v>-86.445701357466106</v>
      </c>
      <c r="E3136" s="25">
        <v>8.5990045248861708</v>
      </c>
    </row>
    <row r="3137" spans="1:5">
      <c r="A3137">
        <v>735361.5626047384</v>
      </c>
      <c r="B3137" s="24">
        <v>36353.109411764701</v>
      </c>
      <c r="C3137" s="24">
        <v>-12.509411764705799</v>
      </c>
      <c r="D3137" s="25">
        <v>-85.282239819004502</v>
      </c>
      <c r="E3137" s="25">
        <v>14.7930542986417</v>
      </c>
    </row>
    <row r="3138" spans="1:5">
      <c r="A3138">
        <v>735361.56566356239</v>
      </c>
      <c r="B3138" s="24">
        <v>36308.925882352902</v>
      </c>
      <c r="C3138" s="24">
        <v>-12.353529411764599</v>
      </c>
      <c r="D3138" s="25">
        <v>-86.408936651583801</v>
      </c>
      <c r="E3138" s="25">
        <v>12.419298642533001</v>
      </c>
    </row>
    <row r="3139" spans="1:5">
      <c r="A3139">
        <v>735361.56880473846</v>
      </c>
      <c r="B3139" s="24">
        <v>36386.544705882399</v>
      </c>
      <c r="C3139" s="24">
        <v>-12.1576470588235</v>
      </c>
      <c r="D3139" s="25">
        <v>-88.428167420814503</v>
      </c>
      <c r="E3139" s="25">
        <v>8.8330090497734393</v>
      </c>
    </row>
    <row r="3140" spans="1:5">
      <c r="A3140">
        <v>735361.57195767947</v>
      </c>
      <c r="B3140" s="24">
        <v>36644.225882352897</v>
      </c>
      <c r="C3140" s="24">
        <v>-12.691764705882299</v>
      </c>
      <c r="D3140" s="25">
        <v>-87.030542986425303</v>
      </c>
      <c r="E3140" s="25">
        <v>14.503574660632999</v>
      </c>
    </row>
    <row r="3141" spans="1:5">
      <c r="A3141">
        <v>735361.57516356243</v>
      </c>
      <c r="B3141" s="24">
        <v>36958.536470588202</v>
      </c>
      <c r="C3141" s="24">
        <v>-12.4076470588235</v>
      </c>
      <c r="D3141" s="25">
        <v>-87.500565610859695</v>
      </c>
      <c r="E3141" s="25">
        <v>11.760610859728001</v>
      </c>
    </row>
    <row r="3142" spans="1:5">
      <c r="A3142">
        <v>735361.5783812094</v>
      </c>
      <c r="B3142" s="24">
        <v>36689.325882352998</v>
      </c>
      <c r="C3142" s="24">
        <v>-12.6664705882352</v>
      </c>
      <c r="D3142" s="25">
        <v>-86.843325791855307</v>
      </c>
      <c r="E3142" s="25">
        <v>14.488438914026499</v>
      </c>
    </row>
    <row r="3143" spans="1:5">
      <c r="A3143">
        <v>735361.58155767946</v>
      </c>
      <c r="B3143" s="24">
        <v>36777.412941176502</v>
      </c>
      <c r="C3143" s="24">
        <v>-12.217647058823401</v>
      </c>
      <c r="D3143" s="25">
        <v>-89.046380090497806</v>
      </c>
      <c r="E3143" s="25">
        <v>8.6947963800897998</v>
      </c>
    </row>
    <row r="3144" spans="1:5">
      <c r="A3144">
        <v>735361.58474003244</v>
      </c>
      <c r="B3144" s="24">
        <v>36837.9</v>
      </c>
      <c r="C3144" s="24">
        <v>-12.1564705882352</v>
      </c>
      <c r="D3144" s="25">
        <v>-88.760180995475196</v>
      </c>
      <c r="E3144" s="25">
        <v>8.4915837104065499</v>
      </c>
    </row>
    <row r="3145" spans="1:5">
      <c r="A3145">
        <v>735361.58798120939</v>
      </c>
      <c r="B3145" s="24">
        <v>36870.932352941199</v>
      </c>
      <c r="C3145" s="24">
        <v>-12.161176470588099</v>
      </c>
      <c r="D3145" s="25">
        <v>-87.656108597285098</v>
      </c>
      <c r="E3145" s="25">
        <v>9.6333031674198697</v>
      </c>
    </row>
    <row r="3146" spans="1:5">
      <c r="A3146">
        <v>735361.59122826846</v>
      </c>
      <c r="B3146" s="24">
        <v>36862.89</v>
      </c>
      <c r="C3146" s="24">
        <v>-12.2823529411764</v>
      </c>
      <c r="D3146" s="25">
        <v>-86.164592760180994</v>
      </c>
      <c r="E3146" s="25">
        <v>12.0942307692303</v>
      </c>
    </row>
    <row r="3147" spans="1:5">
      <c r="A3147">
        <v>735361.59446944448</v>
      </c>
      <c r="B3147" s="24">
        <v>36757.486470588199</v>
      </c>
      <c r="C3147" s="24">
        <v>-12.545882352941099</v>
      </c>
      <c r="D3147" s="25">
        <v>-84.757918552036202</v>
      </c>
      <c r="E3147" s="25">
        <v>15.6091402714924</v>
      </c>
    </row>
    <row r="3148" spans="1:5">
      <c r="A3148">
        <v>735361.59765179746</v>
      </c>
      <c r="B3148" s="24">
        <v>36700.4041176471</v>
      </c>
      <c r="C3148" s="24">
        <v>-11.980588235294</v>
      </c>
      <c r="D3148" s="25">
        <v>-86.906108597285098</v>
      </c>
      <c r="E3148" s="25">
        <v>8.9385972850670896</v>
      </c>
    </row>
    <row r="3149" spans="1:5">
      <c r="A3149">
        <v>735361.6008223854</v>
      </c>
      <c r="B3149" s="24">
        <v>36223.9741176471</v>
      </c>
      <c r="C3149" s="24">
        <v>-12.5411764705882</v>
      </c>
      <c r="D3149" s="25">
        <v>-85.939479638009104</v>
      </c>
      <c r="E3149" s="25">
        <v>14.3899321266963</v>
      </c>
    </row>
    <row r="3150" spans="1:5">
      <c r="A3150">
        <v>735361.60387532646</v>
      </c>
      <c r="B3150" s="24">
        <v>36193.411176470603</v>
      </c>
      <c r="C3150" s="24">
        <v>-12.7235294117646</v>
      </c>
      <c r="D3150" s="25">
        <v>-85.127262443438894</v>
      </c>
      <c r="E3150" s="25">
        <v>16.660972850677702</v>
      </c>
    </row>
    <row r="3151" spans="1:5">
      <c r="A3151">
        <v>735361.60697532643</v>
      </c>
      <c r="B3151" s="24">
        <v>36226.3352941177</v>
      </c>
      <c r="C3151" s="24">
        <v>-11.9499999999999</v>
      </c>
      <c r="D3151" s="25">
        <v>-87.806561085972902</v>
      </c>
      <c r="E3151" s="25">
        <v>7.7934389140263702</v>
      </c>
    </row>
    <row r="3152" spans="1:5">
      <c r="A3152">
        <v>735361.61010473839</v>
      </c>
      <c r="B3152" s="24">
        <v>36201.1541176471</v>
      </c>
      <c r="C3152" s="24">
        <v>-12.0523529411763</v>
      </c>
      <c r="D3152" s="25">
        <v>-86.708710407239906</v>
      </c>
      <c r="E3152" s="25">
        <v>9.7101131221709096</v>
      </c>
    </row>
    <row r="3153" spans="1:5">
      <c r="A3153">
        <v>735361.61316356238</v>
      </c>
      <c r="B3153" s="24">
        <v>35967.922352941197</v>
      </c>
      <c r="C3153" s="24">
        <v>-12.100588235294</v>
      </c>
      <c r="D3153" s="25">
        <v>-87.180429864253298</v>
      </c>
      <c r="E3153" s="25">
        <v>9.6242760180989002</v>
      </c>
    </row>
    <row r="3154" spans="1:5">
      <c r="A3154">
        <v>735361.61618709145</v>
      </c>
      <c r="B3154" s="24">
        <v>35936.145294117698</v>
      </c>
      <c r="C3154" s="24">
        <v>-12.3952941176469</v>
      </c>
      <c r="D3154" s="25">
        <v>-85.397058823529406</v>
      </c>
      <c r="E3154" s="25">
        <v>13.765294117646199</v>
      </c>
    </row>
    <row r="3155" spans="1:5">
      <c r="A3155">
        <v>735361.61921650346</v>
      </c>
      <c r="B3155" s="24">
        <v>36264.534117647097</v>
      </c>
      <c r="C3155" s="24">
        <v>-12.373529411764601</v>
      </c>
      <c r="D3155" s="25">
        <v>-84.034502262443397</v>
      </c>
      <c r="E3155" s="25">
        <v>14.953733031673501</v>
      </c>
    </row>
    <row r="3156" spans="1:5">
      <c r="A3156">
        <v>735361.62230473838</v>
      </c>
      <c r="B3156" s="24">
        <v>36234.018235294097</v>
      </c>
      <c r="C3156" s="24">
        <v>-11.697647058823501</v>
      </c>
      <c r="D3156" s="25">
        <v>-85.364819004524904</v>
      </c>
      <c r="E3156" s="25">
        <v>8.2163574660629894</v>
      </c>
    </row>
    <row r="3157" spans="1:5">
      <c r="A3157">
        <v>735361.62539885647</v>
      </c>
      <c r="B3157" s="24">
        <v>35877.352941176498</v>
      </c>
      <c r="C3157" s="24">
        <v>-12.045882352941099</v>
      </c>
      <c r="D3157" s="25">
        <v>-83.103506787330403</v>
      </c>
      <c r="E3157" s="25">
        <v>13.2635520361987</v>
      </c>
    </row>
    <row r="3158" spans="1:5">
      <c r="A3158">
        <v>735361.62847532646</v>
      </c>
      <c r="B3158" s="24">
        <v>36447.857647058801</v>
      </c>
      <c r="C3158" s="24">
        <v>-11.6182352941175</v>
      </c>
      <c r="D3158" s="25">
        <v>-82.2126696832579</v>
      </c>
      <c r="E3158" s="25">
        <v>10.7332126696824</v>
      </c>
    </row>
    <row r="3159" spans="1:5">
      <c r="A3159">
        <v>735361.63164591545</v>
      </c>
      <c r="B3159" s="24">
        <v>36238.814705882403</v>
      </c>
      <c r="C3159" s="24">
        <v>-11.609411764705801</v>
      </c>
      <c r="D3159" s="25">
        <v>-80.026583710407195</v>
      </c>
      <c r="E3159" s="25">
        <v>12.848710407238899</v>
      </c>
    </row>
    <row r="3160" spans="1:5">
      <c r="A3160">
        <v>735361.63476944447</v>
      </c>
      <c r="B3160" s="24">
        <v>36329.912941176502</v>
      </c>
      <c r="C3160" s="24">
        <v>-11.0982352941176</v>
      </c>
      <c r="D3160" s="25">
        <v>-80.726244343891395</v>
      </c>
      <c r="E3160" s="25">
        <v>8.0596380090492392</v>
      </c>
    </row>
    <row r="3161" spans="1:5">
      <c r="A3161">
        <v>735361.63796944439</v>
      </c>
      <c r="B3161" s="24">
        <v>36867.29</v>
      </c>
      <c r="C3161" s="24">
        <v>-10.689411764705801</v>
      </c>
      <c r="D3161" s="25">
        <v>-81.657805429864197</v>
      </c>
      <c r="E3161" s="25">
        <v>3.8574886877824901</v>
      </c>
    </row>
    <row r="3162" spans="1:5">
      <c r="A3162">
        <v>735361.64125179744</v>
      </c>
      <c r="B3162" s="24">
        <v>37005.3341176471</v>
      </c>
      <c r="C3162" s="24">
        <v>-11.3894117647058</v>
      </c>
      <c r="D3162" s="25">
        <v>-78.444004524886793</v>
      </c>
      <c r="E3162" s="25">
        <v>12.6712895927592</v>
      </c>
    </row>
    <row r="3163" spans="1:5">
      <c r="A3163">
        <v>735361.64448709146</v>
      </c>
      <c r="B3163" s="24">
        <v>37155.667647058799</v>
      </c>
      <c r="C3163" s="24">
        <v>-11.067058823529299</v>
      </c>
      <c r="D3163" s="25">
        <v>-78.643665158371107</v>
      </c>
      <c r="E3163" s="25">
        <v>9.8928054298635004</v>
      </c>
    </row>
    <row r="3164" spans="1:5">
      <c r="A3164">
        <v>735361.64781650342</v>
      </c>
      <c r="B3164" s="24">
        <v>37075.405882352898</v>
      </c>
      <c r="C3164" s="24">
        <v>-11.0482352941176</v>
      </c>
      <c r="D3164" s="25">
        <v>-79.281674208144807</v>
      </c>
      <c r="E3164" s="25">
        <v>9.1042081447958108</v>
      </c>
    </row>
    <row r="3165" spans="1:5">
      <c r="A3165">
        <v>735361.65102238546</v>
      </c>
      <c r="B3165" s="24">
        <v>37028.189411764703</v>
      </c>
      <c r="C3165" s="24">
        <v>-11.162352941176399</v>
      </c>
      <c r="D3165" s="25">
        <v>-78.914592760180994</v>
      </c>
      <c r="E3165" s="25">
        <v>10.3842307692302</v>
      </c>
    </row>
    <row r="3166" spans="1:5">
      <c r="A3166">
        <v>735361.65424003243</v>
      </c>
      <c r="B3166" s="24">
        <v>36550.821176470599</v>
      </c>
      <c r="C3166" s="24">
        <v>-11.4199999999999</v>
      </c>
      <c r="D3166" s="25">
        <v>-79.468891402715002</v>
      </c>
      <c r="E3166" s="25">
        <v>11.891108597283999</v>
      </c>
    </row>
    <row r="3167" spans="1:5">
      <c r="A3167">
        <v>735361.65746356244</v>
      </c>
      <c r="B3167" s="24">
        <v>36763.648235294102</v>
      </c>
      <c r="C3167" s="24">
        <v>-11.365882352941099</v>
      </c>
      <c r="D3167" s="25">
        <v>-79.206447963800898</v>
      </c>
      <c r="E3167" s="25">
        <v>11.720610859728</v>
      </c>
    </row>
    <row r="3168" spans="1:5">
      <c r="A3168">
        <v>735361.66069885646</v>
      </c>
      <c r="B3168" s="24">
        <v>36705.002941176499</v>
      </c>
      <c r="C3168" s="24">
        <v>-10.7217647058823</v>
      </c>
      <c r="D3168" s="25">
        <v>-81.379524886877803</v>
      </c>
      <c r="E3168" s="25">
        <v>4.3945927601803199</v>
      </c>
    </row>
    <row r="3169" spans="1:5">
      <c r="A3169">
        <v>735361.66388120945</v>
      </c>
      <c r="B3169" s="24">
        <v>36719.040588235301</v>
      </c>
      <c r="C3169" s="24">
        <v>-11.470588235294001</v>
      </c>
      <c r="D3169" s="25">
        <v>-78.960407239819105</v>
      </c>
      <c r="E3169" s="25">
        <v>12.804298642533</v>
      </c>
    </row>
    <row r="3170" spans="1:5">
      <c r="A3170">
        <v>735361.66711650346</v>
      </c>
      <c r="B3170" s="24">
        <v>36708.444705882401</v>
      </c>
      <c r="C3170" s="24">
        <v>-11.4347058823528</v>
      </c>
      <c r="D3170" s="25">
        <v>-79.311085972850705</v>
      </c>
      <c r="E3170" s="25">
        <v>12.1665610859721</v>
      </c>
    </row>
    <row r="3171" spans="1:5">
      <c r="A3171">
        <v>735361.67032238538</v>
      </c>
      <c r="B3171" s="24">
        <v>36919.9988235294</v>
      </c>
      <c r="C3171" s="24">
        <v>-11.243529411764699</v>
      </c>
      <c r="D3171" s="25">
        <v>-80.252828054298604</v>
      </c>
      <c r="E3171" s="25">
        <v>9.6954072398185804</v>
      </c>
    </row>
    <row r="3172" spans="1:5">
      <c r="A3172">
        <v>735361.67356356245</v>
      </c>
      <c r="B3172" s="24">
        <v>36955.487647058799</v>
      </c>
      <c r="C3172" s="24">
        <v>-11.686470588235199</v>
      </c>
      <c r="D3172" s="25">
        <v>-78.310520361990896</v>
      </c>
      <c r="E3172" s="25">
        <v>15.181244343891001</v>
      </c>
    </row>
    <row r="3173" spans="1:5">
      <c r="A3173">
        <v>735361.6766929744</v>
      </c>
      <c r="B3173" s="24">
        <v>35891.011176470602</v>
      </c>
      <c r="C3173" s="24">
        <v>-11.3917647058823</v>
      </c>
      <c r="D3173" s="25">
        <v>-81.627828054298703</v>
      </c>
      <c r="E3173" s="25">
        <v>9.5062895927599094</v>
      </c>
    </row>
    <row r="3174" spans="1:5">
      <c r="A3174">
        <v>735361.67974003241</v>
      </c>
      <c r="B3174" s="24">
        <v>35704.867647058803</v>
      </c>
      <c r="C3174" s="24">
        <v>-11.669411764705799</v>
      </c>
      <c r="D3174" s="25">
        <v>-82.7873303167421</v>
      </c>
      <c r="E3174" s="25">
        <v>10.567963800904399</v>
      </c>
    </row>
    <row r="3175" spans="1:5">
      <c r="A3175">
        <v>735361.68270473846</v>
      </c>
      <c r="B3175" s="24">
        <v>35822.6129411765</v>
      </c>
      <c r="C3175" s="24">
        <v>-12.123529411764601</v>
      </c>
      <c r="D3175" s="25">
        <v>-80.408936651583701</v>
      </c>
      <c r="E3175" s="25">
        <v>16.579298642533399</v>
      </c>
    </row>
    <row r="3176" spans="1:5">
      <c r="A3176">
        <v>735361.68580473843</v>
      </c>
      <c r="B3176" s="24">
        <v>36129.774117647103</v>
      </c>
      <c r="C3176" s="24">
        <v>-11.3488235294117</v>
      </c>
      <c r="D3176" s="25">
        <v>-81.7403846153845</v>
      </c>
      <c r="E3176" s="25">
        <v>9.0502036199089702</v>
      </c>
    </row>
    <row r="3177" spans="1:5">
      <c r="A3177">
        <v>735361.68894003239</v>
      </c>
      <c r="B3177" s="24">
        <v>36183.5411764706</v>
      </c>
      <c r="C3177" s="24">
        <v>-11.3264705882352</v>
      </c>
      <c r="D3177" s="25">
        <v>-82.153280542986394</v>
      </c>
      <c r="E3177" s="25">
        <v>8.4584841628953598</v>
      </c>
    </row>
    <row r="3178" spans="1:5">
      <c r="A3178">
        <v>735361.69206944446</v>
      </c>
      <c r="B3178" s="24">
        <v>36560.168235294099</v>
      </c>
      <c r="C3178" s="24">
        <v>-11.8799999999999</v>
      </c>
      <c r="D3178" s="25">
        <v>-79.810520361990896</v>
      </c>
      <c r="E3178" s="25">
        <v>15.2294796380082</v>
      </c>
    </row>
    <row r="3179" spans="1:5">
      <c r="A3179">
        <v>735361.69524003239</v>
      </c>
      <c r="B3179" s="24">
        <v>36569.951764705896</v>
      </c>
      <c r="C3179" s="24">
        <v>-10.934705882352899</v>
      </c>
      <c r="D3179" s="25">
        <v>-81.333144796379997</v>
      </c>
      <c r="E3179" s="25">
        <v>6.1445022624431997</v>
      </c>
    </row>
    <row r="3180" spans="1:5">
      <c r="A3180">
        <v>735361.69845767948</v>
      </c>
      <c r="B3180" s="24">
        <v>36619.087647058797</v>
      </c>
      <c r="C3180" s="24">
        <v>-11.455294117647</v>
      </c>
      <c r="D3180" s="25">
        <v>-80.433257918552101</v>
      </c>
      <c r="E3180" s="25">
        <v>11.209095022624</v>
      </c>
    </row>
    <row r="3181" spans="1:5">
      <c r="A3181">
        <v>735361.70161062048</v>
      </c>
      <c r="B3181" s="24">
        <v>36587.124117647101</v>
      </c>
      <c r="C3181" s="24">
        <v>-11.9411764705881</v>
      </c>
      <c r="D3181" s="25">
        <v>-78.549208144796395</v>
      </c>
      <c r="E3181" s="25">
        <v>16.9802036199086</v>
      </c>
    </row>
    <row r="3182" spans="1:5">
      <c r="A3182">
        <v>735361.70479297347</v>
      </c>
      <c r="B3182" s="24">
        <v>36647.402352941201</v>
      </c>
      <c r="C3182" s="24">
        <v>-11.2311764705881</v>
      </c>
      <c r="D3182" s="25">
        <v>-79.500565610859695</v>
      </c>
      <c r="E3182" s="25">
        <v>10.348846153845299</v>
      </c>
    </row>
    <row r="3183" spans="1:5">
      <c r="A3183">
        <v>735361.70797532739</v>
      </c>
      <c r="B3183" s="24">
        <v>36605.548823529403</v>
      </c>
      <c r="C3183" s="24">
        <v>-10.8558823529411</v>
      </c>
      <c r="D3183" s="25">
        <v>-81.514705882352999</v>
      </c>
      <c r="E3183" s="25">
        <v>5.3323529411758699</v>
      </c>
    </row>
    <row r="3184" spans="1:5">
      <c r="A3184">
        <v>735361.71116356249</v>
      </c>
      <c r="B3184" s="24">
        <v>36545.279411764699</v>
      </c>
      <c r="C3184" s="24">
        <v>-11.6394117647058</v>
      </c>
      <c r="D3184" s="25">
        <v>-79.066176470588204</v>
      </c>
      <c r="E3184" s="25">
        <v>14.0491176470585</v>
      </c>
    </row>
    <row r="3185" spans="1:5">
      <c r="A3185">
        <v>735361.71432826738</v>
      </c>
      <c r="B3185" s="24">
        <v>36806.571176470599</v>
      </c>
      <c r="C3185" s="24">
        <v>-11.299999999999899</v>
      </c>
      <c r="D3185" s="25">
        <v>-79.344457013574598</v>
      </c>
      <c r="E3185" s="25">
        <v>11.0555429864243</v>
      </c>
    </row>
    <row r="3186" spans="1:5">
      <c r="A3186">
        <v>735361.71757532645</v>
      </c>
      <c r="B3186" s="24">
        <v>36886.454117647103</v>
      </c>
      <c r="C3186" s="24">
        <v>-11.2447058823528</v>
      </c>
      <c r="D3186" s="25">
        <v>-79.843325791855193</v>
      </c>
      <c r="E3186" s="25">
        <v>10.1143212669674</v>
      </c>
    </row>
    <row r="3187" spans="1:5">
      <c r="A3187">
        <v>735361.72075179743</v>
      </c>
      <c r="B3187" s="24">
        <v>36637.417058823499</v>
      </c>
      <c r="C3187" s="24">
        <v>-11.979411764705899</v>
      </c>
      <c r="D3187" s="25">
        <v>-77.597850678732996</v>
      </c>
      <c r="E3187" s="25">
        <v>18.2374434389138</v>
      </c>
    </row>
    <row r="3188" spans="1:5">
      <c r="A3188">
        <v>735361.72395767947</v>
      </c>
      <c r="B3188" s="24">
        <v>36597.874705882401</v>
      </c>
      <c r="C3188" s="24">
        <v>-11.208823529411699</v>
      </c>
      <c r="D3188" s="25">
        <v>-78.964366515837099</v>
      </c>
      <c r="E3188" s="25">
        <v>10.706221719456201</v>
      </c>
    </row>
    <row r="3189" spans="1:5">
      <c r="A3189">
        <v>735361.72718709148</v>
      </c>
      <c r="B3189" s="24">
        <v>36690.053529411802</v>
      </c>
      <c r="C3189" s="24">
        <v>-10.7688235294117</v>
      </c>
      <c r="D3189" s="25">
        <v>-80.965497737556603</v>
      </c>
      <c r="E3189" s="25">
        <v>5.1850904977367502</v>
      </c>
    </row>
    <row r="3190" spans="1:5">
      <c r="A3190">
        <v>735361.73036944447</v>
      </c>
      <c r="B3190" s="24">
        <v>36733.535882352902</v>
      </c>
      <c r="C3190" s="24">
        <v>-11.300588235294001</v>
      </c>
      <c r="D3190" s="25">
        <v>-78.348416289592805</v>
      </c>
      <c r="E3190" s="25">
        <v>12.056289592759301</v>
      </c>
    </row>
    <row r="3191" spans="1:5">
      <c r="A3191">
        <v>735361.7336576794</v>
      </c>
      <c r="B3191" s="24">
        <v>37365.004117647099</v>
      </c>
      <c r="C3191" s="24">
        <v>-10.8835294117646</v>
      </c>
      <c r="D3191" s="25">
        <v>-78.7613122171946</v>
      </c>
      <c r="E3191" s="25">
        <v>8.3069230769224305</v>
      </c>
    </row>
    <row r="3192" spans="1:5">
      <c r="A3192">
        <v>735361.73710473848</v>
      </c>
      <c r="B3192" s="24">
        <v>37781.0411764706</v>
      </c>
      <c r="C3192" s="24">
        <v>-10.572352941176399</v>
      </c>
      <c r="D3192" s="25">
        <v>-79.068438914027098</v>
      </c>
      <c r="E3192" s="25">
        <v>5.5103846153842504</v>
      </c>
    </row>
    <row r="3193" spans="1:5">
      <c r="A3193">
        <v>735361.74045767938</v>
      </c>
      <c r="B3193" s="24">
        <v>37559.134117647103</v>
      </c>
      <c r="C3193" s="24">
        <v>-11.5711764705881</v>
      </c>
      <c r="D3193" s="25">
        <v>-76.879524886877803</v>
      </c>
      <c r="E3193" s="25">
        <v>15.6898868778273</v>
      </c>
    </row>
    <row r="3194" spans="1:5">
      <c r="A3194">
        <v>735361.74376944441</v>
      </c>
      <c r="B3194" s="24">
        <v>37260.200588235297</v>
      </c>
      <c r="C3194" s="24">
        <v>-10.924117647058701</v>
      </c>
      <c r="D3194" s="25">
        <v>-79.264705882352899</v>
      </c>
      <c r="E3194" s="25">
        <v>8.1282352941166192</v>
      </c>
    </row>
    <row r="3195" spans="1:5">
      <c r="A3195">
        <v>735361.74706944439</v>
      </c>
      <c r="B3195" s="24">
        <v>37096.348235294099</v>
      </c>
      <c r="C3195" s="24">
        <v>-11.1347058823529</v>
      </c>
      <c r="D3195" s="25">
        <v>-79.777149321266904</v>
      </c>
      <c r="E3195" s="25">
        <v>9.3004977375561406</v>
      </c>
    </row>
    <row r="3196" spans="1:5">
      <c r="A3196">
        <v>735361.75032238546</v>
      </c>
      <c r="B3196" s="24">
        <v>37051.020588235297</v>
      </c>
      <c r="C3196" s="24">
        <v>-11.654117647058699</v>
      </c>
      <c r="D3196" s="25">
        <v>-77.968325791855193</v>
      </c>
      <c r="E3196" s="25">
        <v>15.2646153846144</v>
      </c>
    </row>
    <row r="3197" spans="1:5">
      <c r="A3197">
        <v>735361.75355767948</v>
      </c>
      <c r="B3197" s="24">
        <v>36944.9047058824</v>
      </c>
      <c r="C3197" s="24">
        <v>-11.1664705882352</v>
      </c>
      <c r="D3197" s="25">
        <v>-80.108597285067901</v>
      </c>
      <c r="E3197" s="25">
        <v>9.2231674208134393</v>
      </c>
    </row>
    <row r="3198" spans="1:5">
      <c r="A3198">
        <v>735361.75682826841</v>
      </c>
      <c r="B3198" s="24">
        <v>37070.398235294102</v>
      </c>
      <c r="C3198" s="24">
        <v>-11.3617647058822</v>
      </c>
      <c r="D3198" s="25">
        <v>-79.465497737556603</v>
      </c>
      <c r="E3198" s="25">
        <v>11.4286199095013</v>
      </c>
    </row>
    <row r="3199" spans="1:5">
      <c r="A3199">
        <v>735361.76016356249</v>
      </c>
      <c r="B3199" s="24">
        <v>37337.952941176503</v>
      </c>
      <c r="C3199" s="24">
        <v>-11.491176470588201</v>
      </c>
      <c r="D3199" s="25">
        <v>-76.786199095022596</v>
      </c>
      <c r="E3199" s="25">
        <v>15.1432126696828</v>
      </c>
    </row>
    <row r="3200" spans="1:5">
      <c r="A3200">
        <v>735361.76349885645</v>
      </c>
      <c r="B3200" s="24">
        <v>37361.504117647099</v>
      </c>
      <c r="C3200" s="24">
        <v>-10.712352941176301</v>
      </c>
      <c r="D3200" s="25">
        <v>-79.738122171945705</v>
      </c>
      <c r="E3200" s="25">
        <v>5.96070135746504</v>
      </c>
    </row>
    <row r="3201" spans="1:5">
      <c r="A3201">
        <v>735361.76688120945</v>
      </c>
      <c r="B3201" s="24">
        <v>37412.838235294097</v>
      </c>
      <c r="C3201" s="24">
        <v>-10.8152941176469</v>
      </c>
      <c r="D3201" s="25">
        <v>-79.587104072398205</v>
      </c>
      <c r="E3201" s="25">
        <v>6.9352488687771503</v>
      </c>
    </row>
    <row r="3202" spans="1:5">
      <c r="A3202">
        <v>735361.7702517974</v>
      </c>
      <c r="B3202" s="24">
        <v>37324.685294117699</v>
      </c>
      <c r="C3202" s="24">
        <v>-11.5129411764705</v>
      </c>
      <c r="D3202" s="25">
        <v>-76.583144796380097</v>
      </c>
      <c r="E3202" s="25">
        <v>15.520384615384</v>
      </c>
    </row>
    <row r="3203" spans="1:5">
      <c r="A3203">
        <v>735361.7735165034</v>
      </c>
      <c r="B3203" s="24">
        <v>36786.246470588201</v>
      </c>
      <c r="C3203" s="24">
        <v>-10.9794117647058</v>
      </c>
      <c r="D3203" s="25">
        <v>-79.419683257918507</v>
      </c>
      <c r="E3203" s="25">
        <v>8.4156108597282504</v>
      </c>
    </row>
    <row r="3204" spans="1:5">
      <c r="A3204">
        <v>735361.77674591541</v>
      </c>
      <c r="B3204" s="24">
        <v>36834.923529411797</v>
      </c>
      <c r="C3204" s="24">
        <v>-11.0299999999999</v>
      </c>
      <c r="D3204" s="25">
        <v>-79.089366515837099</v>
      </c>
      <c r="E3204" s="25">
        <v>9.1506334841619292</v>
      </c>
    </row>
    <row r="3205" spans="1:5">
      <c r="A3205">
        <v>735361.77990473842</v>
      </c>
      <c r="B3205" s="24">
        <v>36580.695882352898</v>
      </c>
      <c r="C3205" s="24">
        <v>-11.6658823529411</v>
      </c>
      <c r="D3205" s="25">
        <v>-77.395927601810001</v>
      </c>
      <c r="E3205" s="25">
        <v>15.931131221718701</v>
      </c>
    </row>
    <row r="3206" spans="1:5">
      <c r="A3206">
        <v>735361.78306944447</v>
      </c>
      <c r="B3206" s="24">
        <v>36469.505294117698</v>
      </c>
      <c r="C3206" s="24">
        <v>-10.9247058823528</v>
      </c>
      <c r="D3206" s="25">
        <v>-79.947963800905001</v>
      </c>
      <c r="E3206" s="25">
        <v>7.4496832579176999</v>
      </c>
    </row>
    <row r="3207" spans="1:5">
      <c r="A3207">
        <v>735361.78626944439</v>
      </c>
      <c r="B3207" s="24">
        <v>36498.5423529412</v>
      </c>
      <c r="C3207" s="24">
        <v>-11.211764705882301</v>
      </c>
      <c r="D3207" s="25">
        <v>-78.757918552036202</v>
      </c>
      <c r="E3207" s="25">
        <v>10.9361990950219</v>
      </c>
    </row>
    <row r="3208" spans="1:5">
      <c r="A3208">
        <v>735361.78938120941</v>
      </c>
      <c r="B3208" s="24">
        <v>36319.306470588199</v>
      </c>
      <c r="C3208" s="24">
        <v>-11.4623529411764</v>
      </c>
      <c r="D3208" s="25">
        <v>-78.5503393665159</v>
      </c>
      <c r="E3208" s="25">
        <v>13.1484841628951</v>
      </c>
    </row>
    <row r="3209" spans="1:5">
      <c r="A3209">
        <v>735361.79248709138</v>
      </c>
      <c r="B3209" s="24">
        <v>36146.171764705898</v>
      </c>
      <c r="C3209" s="24">
        <v>-10.819999999999901</v>
      </c>
      <c r="D3209" s="25">
        <v>-80.535633484162801</v>
      </c>
      <c r="E3209" s="25">
        <v>6.0243665158366797</v>
      </c>
    </row>
    <row r="3210" spans="1:5">
      <c r="A3210">
        <v>735361.79555767938</v>
      </c>
      <c r="B3210" s="24">
        <v>36083.795882352999</v>
      </c>
      <c r="C3210" s="24">
        <v>-11.405294117646999</v>
      </c>
      <c r="D3210" s="25">
        <v>-78.451923076922995</v>
      </c>
      <c r="E3210" s="25">
        <v>12.790429864253101</v>
      </c>
    </row>
    <row r="3211" spans="1:5">
      <c r="A3211">
        <v>735361.79862238548</v>
      </c>
      <c r="B3211" s="24">
        <v>35908.938235294103</v>
      </c>
      <c r="C3211" s="24">
        <v>-11.67</v>
      </c>
      <c r="D3211" s="25">
        <v>-77.671380090497806</v>
      </c>
      <c r="E3211" s="25">
        <v>15.688619909501901</v>
      </c>
    </row>
    <row r="3212" spans="1:5">
      <c r="A3212">
        <v>735361.80168120947</v>
      </c>
      <c r="B3212" s="24">
        <v>35972.1105882353</v>
      </c>
      <c r="C3212" s="24">
        <v>-11.1588235294117</v>
      </c>
      <c r="D3212" s="25">
        <v>-79.024886877827996</v>
      </c>
      <c r="E3212" s="25">
        <v>10.2457013574653</v>
      </c>
    </row>
    <row r="3213" spans="1:5">
      <c r="A3213">
        <v>735361.80481650343</v>
      </c>
      <c r="B3213" s="24">
        <v>36204.2929411765</v>
      </c>
      <c r="C3213" s="24">
        <v>-10.728235294117599</v>
      </c>
      <c r="D3213" s="25">
        <v>-81.393665158370993</v>
      </c>
      <c r="E3213" s="25">
        <v>4.4322171945697297</v>
      </c>
    </row>
    <row r="3214" spans="1:5">
      <c r="A3214">
        <v>735361.80792826845</v>
      </c>
      <c r="B3214" s="24">
        <v>36199.945882352898</v>
      </c>
      <c r="C3214" s="24">
        <v>-11.283529411764601</v>
      </c>
      <c r="D3214" s="25">
        <v>-78.672511312217196</v>
      </c>
      <c r="E3214" s="25">
        <v>11.5957239818995</v>
      </c>
    </row>
    <row r="3215" spans="1:5">
      <c r="A3215">
        <v>735361.81098709139</v>
      </c>
      <c r="B3215" s="24">
        <v>36395.243529411797</v>
      </c>
      <c r="C3215" s="24">
        <v>-11.620588235294001</v>
      </c>
      <c r="D3215" s="25">
        <v>-77.217194570135703</v>
      </c>
      <c r="E3215" s="25">
        <v>15.7475113122163</v>
      </c>
    </row>
    <row r="3216" spans="1:5">
      <c r="A3216">
        <v>735361.81415767944</v>
      </c>
      <c r="B3216" s="24">
        <v>36249.088823529397</v>
      </c>
      <c r="C3216" s="24">
        <v>-10.917058823529301</v>
      </c>
      <c r="D3216" s="25">
        <v>-80.236425339366505</v>
      </c>
      <c r="E3216" s="25">
        <v>7.10004524886818</v>
      </c>
    </row>
    <row r="3217" spans="1:5">
      <c r="A3217">
        <v>735361.81730473845</v>
      </c>
      <c r="B3217" s="24">
        <v>36224.489411764698</v>
      </c>
      <c r="C3217" s="24">
        <v>-11.245294117646999</v>
      </c>
      <c r="D3217" s="25">
        <v>-78.887443438914104</v>
      </c>
      <c r="E3217" s="25">
        <v>11.074909502261701</v>
      </c>
    </row>
    <row r="3218" spans="1:5">
      <c r="A3218">
        <v>735361.82038120949</v>
      </c>
      <c r="B3218" s="24">
        <v>36267.6123529412</v>
      </c>
      <c r="C3218" s="24">
        <v>-11.8335294117646</v>
      </c>
      <c r="D3218" s="25">
        <v>-77.039027149321299</v>
      </c>
      <c r="E3218" s="25">
        <v>17.6292081447958</v>
      </c>
    </row>
    <row r="3219" spans="1:5">
      <c r="A3219">
        <v>735361.82349885639</v>
      </c>
      <c r="B3219" s="24">
        <v>36342.072352941199</v>
      </c>
      <c r="C3219" s="24">
        <v>-10.824117647058699</v>
      </c>
      <c r="D3219" s="25">
        <v>-78.775452488687804</v>
      </c>
      <c r="E3219" s="25">
        <v>7.8174886877818297</v>
      </c>
    </row>
    <row r="3220" spans="1:5">
      <c r="A3220">
        <v>735361.82668709138</v>
      </c>
      <c r="B3220" s="24">
        <v>36137.328823529402</v>
      </c>
      <c r="C3220" s="24">
        <v>-11.0958823529411</v>
      </c>
      <c r="D3220" s="25">
        <v>-79.371606334841601</v>
      </c>
      <c r="E3220" s="25">
        <v>9.3954524886873507</v>
      </c>
    </row>
    <row r="3221" spans="1:5">
      <c r="A3221">
        <v>735361.82974003244</v>
      </c>
      <c r="B3221" s="24">
        <v>36011.432941176499</v>
      </c>
      <c r="C3221" s="24">
        <v>-11.6564705882352</v>
      </c>
      <c r="D3221" s="25">
        <v>-77.211538461538396</v>
      </c>
      <c r="E3221" s="25">
        <v>16.0402262443429</v>
      </c>
    </row>
    <row r="3222" spans="1:5">
      <c r="A3222">
        <v>735361.83282238548</v>
      </c>
      <c r="B3222" s="24">
        <v>35927.028823529399</v>
      </c>
      <c r="C3222" s="24">
        <v>-11.585294117647001</v>
      </c>
      <c r="D3222" s="25">
        <v>-76.815045248868799</v>
      </c>
      <c r="E3222" s="25">
        <v>15.867307692307</v>
      </c>
    </row>
    <row r="3223" spans="1:5">
      <c r="A3223">
        <v>735361.83582826843</v>
      </c>
      <c r="B3223" s="24">
        <v>35493.2088235294</v>
      </c>
      <c r="C3223" s="24">
        <v>-10.7976470588235</v>
      </c>
      <c r="D3223" s="25">
        <v>-80.375</v>
      </c>
      <c r="E3223" s="25">
        <v>6.0061764705877803</v>
      </c>
    </row>
    <row r="3224" spans="1:5">
      <c r="A3224">
        <v>735361.83878709143</v>
      </c>
      <c r="B3224" s="24">
        <v>35397.789411764701</v>
      </c>
      <c r="C3224" s="24">
        <v>-11.038823529411699</v>
      </c>
      <c r="D3224" s="25">
        <v>-80.594457013574598</v>
      </c>
      <c r="E3224" s="25">
        <v>7.7161312217186397</v>
      </c>
    </row>
    <row r="3225" spans="1:5">
      <c r="A3225">
        <v>735361.84179885639</v>
      </c>
      <c r="B3225" s="24">
        <v>35682.677058823501</v>
      </c>
      <c r="C3225" s="24">
        <v>-11.8288235294117</v>
      </c>
      <c r="D3225" s="25">
        <v>-77.018099547511298</v>
      </c>
      <c r="E3225" s="25">
        <v>17.612488687782498</v>
      </c>
    </row>
    <row r="3226" spans="1:5">
      <c r="A3226">
        <v>735361.8448400324</v>
      </c>
      <c r="B3226" s="24">
        <v>35660.337058823498</v>
      </c>
      <c r="C3226" s="24">
        <v>-11.1129411764705</v>
      </c>
      <c r="D3226" s="25">
        <v>-78.203619909502194</v>
      </c>
      <c r="E3226" s="25">
        <v>10.6999095022621</v>
      </c>
    </row>
    <row r="3227" spans="1:5">
      <c r="A3227">
        <v>735361.84791062039</v>
      </c>
      <c r="B3227" s="24">
        <v>35876.955882353002</v>
      </c>
      <c r="C3227" s="24">
        <v>-10.616470588235201</v>
      </c>
      <c r="D3227" s="25">
        <v>-80.447398190045206</v>
      </c>
      <c r="E3227" s="25">
        <v>4.4843665158366104</v>
      </c>
    </row>
    <row r="3228" spans="1:5">
      <c r="A3228">
        <v>735361.85102238541</v>
      </c>
      <c r="B3228" s="24">
        <v>36131.738235294099</v>
      </c>
      <c r="C3228" s="24">
        <v>-11.309999999999899</v>
      </c>
      <c r="D3228" s="25">
        <v>-77.696832579185497</v>
      </c>
      <c r="E3228" s="25">
        <v>12.783167420813999</v>
      </c>
    </row>
    <row r="3229" spans="1:5">
      <c r="A3229">
        <v>735361.85412238538</v>
      </c>
      <c r="B3229" s="24">
        <v>36303.2911764706</v>
      </c>
      <c r="C3229" s="24">
        <v>-11.282941176470599</v>
      </c>
      <c r="D3229" s="25">
        <v>-76.696266968325801</v>
      </c>
      <c r="E3229" s="25">
        <v>13.567262443438601</v>
      </c>
    </row>
    <row r="3230" spans="1:5">
      <c r="A3230">
        <v>735361.85720473842</v>
      </c>
      <c r="B3230" s="24">
        <v>36275.835294117598</v>
      </c>
      <c r="C3230" s="24">
        <v>-10.904117647058801</v>
      </c>
      <c r="D3230" s="25">
        <v>-78.938914027149394</v>
      </c>
      <c r="E3230" s="25">
        <v>8.2940271493209305</v>
      </c>
    </row>
    <row r="3231" spans="1:5">
      <c r="A3231">
        <v>735361.8603106204</v>
      </c>
      <c r="B3231" s="24">
        <v>36284.174705882397</v>
      </c>
      <c r="C3231" s="24">
        <v>-11.2464705882352</v>
      </c>
      <c r="D3231" s="25">
        <v>-77.266402714932099</v>
      </c>
      <c r="E3231" s="25">
        <v>12.7053619909499</v>
      </c>
    </row>
    <row r="3232" spans="1:5">
      <c r="A3232">
        <v>735361.86335179745</v>
      </c>
      <c r="B3232" s="24">
        <v>36159.591176470603</v>
      </c>
      <c r="C3232" s="24">
        <v>-11.5088235294116</v>
      </c>
      <c r="D3232" s="25">
        <v>-77.066176470588303</v>
      </c>
      <c r="E3232" s="25">
        <v>15.0044117647048</v>
      </c>
    </row>
    <row r="3233" spans="1:5">
      <c r="A3233">
        <v>735361.86646356247</v>
      </c>
      <c r="B3233" s="24">
        <v>36087.923529411797</v>
      </c>
      <c r="C3233" s="24">
        <v>-10.804705882352801</v>
      </c>
      <c r="D3233" s="25">
        <v>-79.625565610859695</v>
      </c>
      <c r="E3233" s="25">
        <v>6.8120814479629299</v>
      </c>
    </row>
    <row r="3234" spans="1:5">
      <c r="A3234">
        <v>735361.86959297443</v>
      </c>
      <c r="B3234" s="24">
        <v>36309.448823529397</v>
      </c>
      <c r="C3234" s="24">
        <v>-10.901764705882201</v>
      </c>
      <c r="D3234" s="25">
        <v>-78.627828054298703</v>
      </c>
      <c r="E3234" s="25">
        <v>8.5862895927591207</v>
      </c>
    </row>
    <row r="3235" spans="1:5">
      <c r="A3235">
        <v>735361.87276944448</v>
      </c>
      <c r="B3235" s="24">
        <v>36562.650588235301</v>
      </c>
      <c r="C3235" s="24">
        <v>-11.365294117647</v>
      </c>
      <c r="D3235" s="25">
        <v>-76.711538461538396</v>
      </c>
      <c r="E3235" s="25">
        <v>14.210814479637399</v>
      </c>
    </row>
    <row r="3236" spans="1:5">
      <c r="A3236">
        <v>735361.8759635624</v>
      </c>
      <c r="B3236" s="24">
        <v>36770.351176470598</v>
      </c>
      <c r="C3236" s="24">
        <v>-10.651764705882201</v>
      </c>
      <c r="D3236" s="25">
        <v>-78.439479638009004</v>
      </c>
      <c r="E3236" s="25">
        <v>6.7746380090489602</v>
      </c>
    </row>
    <row r="3237" spans="1:5">
      <c r="A3237">
        <v>735361.87916356244</v>
      </c>
      <c r="B3237" s="24">
        <v>36559.365882352897</v>
      </c>
      <c r="C3237" s="24">
        <v>-11.302941176470499</v>
      </c>
      <c r="D3237" s="25">
        <v>-77.827488687782903</v>
      </c>
      <c r="E3237" s="25">
        <v>12.596040723980799</v>
      </c>
    </row>
    <row r="3238" spans="1:5">
      <c r="A3238">
        <v>735361.88227532641</v>
      </c>
      <c r="B3238" s="24">
        <v>36353.295294117699</v>
      </c>
      <c r="C3238" s="24">
        <v>-11.381764705882301</v>
      </c>
      <c r="D3238" s="25">
        <v>-76.805995475113093</v>
      </c>
      <c r="E3238" s="25">
        <v>14.2481221719449</v>
      </c>
    </row>
    <row r="3239" spans="1:5">
      <c r="A3239">
        <v>735361.88546944445</v>
      </c>
      <c r="B3239" s="24">
        <v>36383.321176470599</v>
      </c>
      <c r="C3239" s="24">
        <v>-10.9047058823528</v>
      </c>
      <c r="D3239" s="25">
        <v>-78.315610859728494</v>
      </c>
      <c r="E3239" s="25">
        <v>8.9220361990940695</v>
      </c>
    </row>
    <row r="3240" spans="1:5">
      <c r="A3240">
        <v>735361.88861650345</v>
      </c>
      <c r="B3240" s="24">
        <v>36603.006470588203</v>
      </c>
      <c r="C3240" s="24">
        <v>-10.7799999999999</v>
      </c>
      <c r="D3240" s="25">
        <v>-79.086538461538396</v>
      </c>
      <c r="E3240" s="25">
        <v>7.1534615384607898</v>
      </c>
    </row>
    <row r="3241" spans="1:5">
      <c r="A3241">
        <v>735361.89176356245</v>
      </c>
      <c r="B3241" s="24">
        <v>36769.481176470603</v>
      </c>
      <c r="C3241" s="24">
        <v>-11.3823529411764</v>
      </c>
      <c r="D3241" s="25">
        <v>-76.947398190045206</v>
      </c>
      <c r="E3241" s="25">
        <v>14.111425339366001</v>
      </c>
    </row>
    <row r="3242" spans="1:5">
      <c r="A3242">
        <v>735361.8950223854</v>
      </c>
      <c r="B3242" s="24">
        <v>36928.985294117701</v>
      </c>
      <c r="C3242" s="24">
        <v>-10.875294117647</v>
      </c>
      <c r="D3242" s="25">
        <v>-77.296945701357501</v>
      </c>
      <c r="E3242" s="25">
        <v>9.70540723981836</v>
      </c>
    </row>
    <row r="3243" spans="1:5">
      <c r="A3243">
        <v>735361.89826356247</v>
      </c>
      <c r="B3243" s="24">
        <v>36747.061176470597</v>
      </c>
      <c r="C3243" s="24">
        <v>-10.444705882352901</v>
      </c>
      <c r="D3243" s="25">
        <v>-80.387443438914104</v>
      </c>
      <c r="E3243" s="25">
        <v>3.1702036199092398</v>
      </c>
    </row>
    <row r="3244" spans="1:5">
      <c r="A3244">
        <v>735361.90144003241</v>
      </c>
      <c r="B3244" s="24">
        <v>36506.351764705898</v>
      </c>
      <c r="C3244" s="24">
        <v>-11.335294117647001</v>
      </c>
      <c r="D3244" s="25">
        <v>-78.032239819004502</v>
      </c>
      <c r="E3244" s="25">
        <v>12.650113122171501</v>
      </c>
    </row>
    <row r="3245" spans="1:5">
      <c r="A3245">
        <v>735361.90458709141</v>
      </c>
      <c r="B3245" s="24">
        <v>36724.962352941198</v>
      </c>
      <c r="C3245" s="24">
        <v>-11.1576470588235</v>
      </c>
      <c r="D3245" s="25">
        <v>-76.722850678732996</v>
      </c>
      <c r="E3245" s="25">
        <v>12.5383257918549</v>
      </c>
    </row>
    <row r="3246" spans="1:5">
      <c r="A3246">
        <v>735361.90781062143</v>
      </c>
      <c r="B3246" s="24">
        <v>36841.465294117697</v>
      </c>
      <c r="C3246" s="24">
        <v>-10.770588235293999</v>
      </c>
      <c r="D3246" s="25">
        <v>-78.173642533936601</v>
      </c>
      <c r="E3246" s="25">
        <v>7.9910633484152003</v>
      </c>
    </row>
    <row r="3247" spans="1:5">
      <c r="A3247">
        <v>735361.91109885648</v>
      </c>
      <c r="B3247" s="24">
        <v>36928.9035294118</v>
      </c>
      <c r="C3247" s="24">
        <v>-10.8735294117647</v>
      </c>
      <c r="D3247" s="25">
        <v>-79.125565610859695</v>
      </c>
      <c r="E3247" s="25">
        <v>7.8626696832576197</v>
      </c>
    </row>
    <row r="3248" spans="1:5">
      <c r="A3248">
        <v>735361.91428709147</v>
      </c>
      <c r="B3248" s="24">
        <v>36753.489411764698</v>
      </c>
      <c r="C3248" s="24">
        <v>-11.365882352941099</v>
      </c>
      <c r="D3248" s="25">
        <v>-77.240384615384599</v>
      </c>
      <c r="E3248" s="25">
        <v>13.6866742081443</v>
      </c>
    </row>
    <row r="3249" spans="1:5">
      <c r="A3249">
        <v>735361.91746356245</v>
      </c>
      <c r="B3249" s="24">
        <v>36291.229411764703</v>
      </c>
      <c r="C3249" s="24">
        <v>-11.2023529411764</v>
      </c>
      <c r="D3249" s="25">
        <v>-77.678167420814503</v>
      </c>
      <c r="E3249" s="25">
        <v>11.9406561085971</v>
      </c>
    </row>
    <row r="3250" spans="1:5">
      <c r="A3250">
        <v>735361.92062238546</v>
      </c>
      <c r="B3250" s="24">
        <v>36457.2076470588</v>
      </c>
      <c r="C3250" s="24">
        <v>-10.3711764705882</v>
      </c>
      <c r="D3250" s="25">
        <v>-79.417420814479598</v>
      </c>
      <c r="E3250" s="25">
        <v>3.5519909502256399</v>
      </c>
    </row>
    <row r="3251" spans="1:5">
      <c r="A3251">
        <v>735361.92376944446</v>
      </c>
      <c r="B3251" s="24">
        <v>36665.495882352901</v>
      </c>
      <c r="C3251" s="24">
        <v>-11.120588235294001</v>
      </c>
      <c r="D3251" s="25">
        <v>-77.489819004524904</v>
      </c>
      <c r="E3251" s="25">
        <v>11.474886877827499</v>
      </c>
    </row>
    <row r="3252" spans="1:5">
      <c r="A3252">
        <v>735361.92686944443</v>
      </c>
      <c r="B3252" s="24">
        <v>36582.910000000003</v>
      </c>
      <c r="C3252" s="24">
        <v>-11.5176470588234</v>
      </c>
      <c r="D3252" s="25">
        <v>-75.743212669683302</v>
      </c>
      <c r="E3252" s="25">
        <v>16.397963800904002</v>
      </c>
    </row>
    <row r="3253" spans="1:5">
      <c r="A3253">
        <v>735361.9300929734</v>
      </c>
      <c r="B3253" s="24">
        <v>36495.576470588203</v>
      </c>
      <c r="C3253" s="24">
        <v>-10.8247058823528</v>
      </c>
      <c r="D3253" s="25">
        <v>-76.997171945701396</v>
      </c>
      <c r="E3253" s="25">
        <v>9.6004751131213801</v>
      </c>
    </row>
    <row r="3254" spans="1:5">
      <c r="A3254">
        <v>735361.93331062049</v>
      </c>
      <c r="B3254" s="24">
        <v>36474.2647058824</v>
      </c>
      <c r="C3254" s="24">
        <v>-10.2770588235294</v>
      </c>
      <c r="D3254" s="25">
        <v>-78.402714932126699</v>
      </c>
      <c r="E3254" s="25">
        <v>3.81375565610817</v>
      </c>
    </row>
    <row r="3255" spans="1:5">
      <c r="A3255">
        <v>735361.93647532642</v>
      </c>
      <c r="B3255" s="24">
        <v>36511.720588235301</v>
      </c>
      <c r="C3255" s="24">
        <v>-10.771764705882299</v>
      </c>
      <c r="D3255" s="25">
        <v>-77.102941176470594</v>
      </c>
      <c r="E3255" s="25">
        <v>9.0711764705874902</v>
      </c>
    </row>
    <row r="3256" spans="1:5">
      <c r="A3256">
        <v>735361.93964591541</v>
      </c>
      <c r="B3256" s="24">
        <v>36410.438235294103</v>
      </c>
      <c r="C3256" s="24">
        <v>-11.195294117647</v>
      </c>
      <c r="D3256" s="25">
        <v>-75.684389140271506</v>
      </c>
      <c r="E3256" s="25">
        <v>13.877963800904199</v>
      </c>
    </row>
    <row r="3257" spans="1:5">
      <c r="A3257">
        <v>735361.94287532638</v>
      </c>
      <c r="B3257" s="24">
        <v>37174.859411764701</v>
      </c>
      <c r="C3257" s="24">
        <v>-10.8717647058822</v>
      </c>
      <c r="D3257" s="25">
        <v>-76.276583710407294</v>
      </c>
      <c r="E3257" s="25">
        <v>10.6975339366507</v>
      </c>
    </row>
    <row r="3258" spans="1:5">
      <c r="A3258">
        <v>735361.94619885646</v>
      </c>
      <c r="B3258" s="24">
        <v>37134.557647058798</v>
      </c>
      <c r="C3258" s="24">
        <v>-10.365882352941099</v>
      </c>
      <c r="D3258" s="25">
        <v>-77.305995475113093</v>
      </c>
      <c r="E3258" s="25">
        <v>5.6210633484158201</v>
      </c>
    </row>
    <row r="3259" spans="1:5">
      <c r="A3259">
        <v>735361.94941650343</v>
      </c>
      <c r="B3259" s="24">
        <v>37033.7652941177</v>
      </c>
      <c r="C3259" s="24">
        <v>-11.2099999999999</v>
      </c>
      <c r="D3259" s="25">
        <v>-74.996040723981906</v>
      </c>
      <c r="E3259" s="25">
        <v>14.6839592760176</v>
      </c>
    </row>
    <row r="3260" spans="1:5">
      <c r="A3260">
        <v>735361.95201062039</v>
      </c>
    </row>
    <row r="3261" spans="1:5">
      <c r="A3261">
        <v>735361.95407532644</v>
      </c>
    </row>
    <row r="3262" spans="1:5">
      <c r="A3262">
        <v>735361.95674591546</v>
      </c>
    </row>
    <row r="3263" spans="1:5">
      <c r="A3263">
        <v>735361.9593635624</v>
      </c>
    </row>
    <row r="3264" spans="1:5">
      <c r="A3264">
        <v>735361.96202238544</v>
      </c>
    </row>
    <row r="3265" spans="1:1">
      <c r="A3265">
        <v>735361.96479297348</v>
      </c>
    </row>
    <row r="3266" spans="1:1">
      <c r="A3266">
        <v>735361.96758120938</v>
      </c>
    </row>
    <row r="3267" spans="1:1">
      <c r="A3267">
        <v>735361.97029297345</v>
      </c>
    </row>
    <row r="3268" spans="1:1">
      <c r="A3268">
        <v>735361.97300473845</v>
      </c>
    </row>
    <row r="3269" spans="1:1">
      <c r="A3269">
        <v>735361.97565767949</v>
      </c>
    </row>
    <row r="3270" spans="1:1">
      <c r="A3270">
        <v>735361.97835767944</v>
      </c>
    </row>
    <row r="3271" spans="1:1">
      <c r="A3271">
        <v>735361.9810576794</v>
      </c>
    </row>
    <row r="3272" spans="1:1">
      <c r="A3272">
        <v>735361.98379885638</v>
      </c>
    </row>
    <row r="3273" spans="1:1">
      <c r="A3273">
        <v>735361.98652826739</v>
      </c>
    </row>
    <row r="3274" spans="1:1">
      <c r="A3274">
        <v>735361.9891929744</v>
      </c>
    </row>
    <row r="3275" spans="1:1">
      <c r="A3275">
        <v>735361.99191062048</v>
      </c>
    </row>
    <row r="3276" spans="1:1">
      <c r="A3276">
        <v>735361.99471650342</v>
      </c>
    </row>
    <row r="3277" spans="1:1">
      <c r="A3277">
        <v>735361.99758120941</v>
      </c>
    </row>
    <row r="3278" spans="1:1">
      <c r="A3278">
        <v>735362.00050473842</v>
      </c>
    </row>
    <row r="3279" spans="1:1">
      <c r="A3279">
        <v>735362.00346356246</v>
      </c>
    </row>
    <row r="3280" spans="1:1">
      <c r="A3280">
        <v>735362.0065106214</v>
      </c>
    </row>
    <row r="3281" spans="1:1">
      <c r="A3281">
        <v>735362.00955179741</v>
      </c>
    </row>
    <row r="3282" spans="1:1">
      <c r="A3282">
        <v>735362.04208120948</v>
      </c>
    </row>
    <row r="3283" spans="1:1">
      <c r="A3283">
        <v>735362.05172238545</v>
      </c>
    </row>
    <row r="3284" spans="1:1">
      <c r="A3284">
        <v>735362.05479297438</v>
      </c>
    </row>
    <row r="3285" spans="1:1">
      <c r="A3285">
        <v>735362.05788709142</v>
      </c>
    </row>
    <row r="3286" spans="1:1">
      <c r="A3286">
        <v>735362.06076356245</v>
      </c>
    </row>
    <row r="3287" spans="1:1">
      <c r="A3287">
        <v>735362.06350473838</v>
      </c>
    </row>
    <row r="3288" spans="1:1">
      <c r="A3288">
        <v>735362.0661870914</v>
      </c>
    </row>
    <row r="3289" spans="1:1">
      <c r="A3289">
        <v>735362.06909297348</v>
      </c>
    </row>
    <row r="3290" spans="1:1">
      <c r="A3290">
        <v>735362.07220473839</v>
      </c>
    </row>
    <row r="3291" spans="1:1">
      <c r="A3291">
        <v>735362.07539297338</v>
      </c>
    </row>
    <row r="3292" spans="1:1">
      <c r="A3292">
        <v>735362.07856356248</v>
      </c>
    </row>
    <row r="3293" spans="1:1">
      <c r="A3293">
        <v>735362.08173415042</v>
      </c>
    </row>
    <row r="3294" spans="1:1">
      <c r="A3294">
        <v>735362.08486944449</v>
      </c>
    </row>
    <row r="3295" spans="1:1">
      <c r="A3295">
        <v>735362.08798709139</v>
      </c>
    </row>
    <row r="3296" spans="1:1">
      <c r="A3296">
        <v>735362.09112238546</v>
      </c>
    </row>
    <row r="3297" spans="1:1">
      <c r="A3297">
        <v>735362.09432238538</v>
      </c>
    </row>
    <row r="3298" spans="1:1">
      <c r="A3298">
        <v>735362.09769297438</v>
      </c>
    </row>
    <row r="3299" spans="1:1">
      <c r="A3299">
        <v>735362.10005179746</v>
      </c>
    </row>
    <row r="3300" spans="1:1">
      <c r="A3300">
        <v>735362.10166356247</v>
      </c>
    </row>
    <row r="3301" spans="1:1">
      <c r="A3301">
        <v>735362.10326356138</v>
      </c>
    </row>
    <row r="3302" spans="1:1">
      <c r="A3302">
        <v>735362.10481650347</v>
      </c>
    </row>
    <row r="3303" spans="1:1">
      <c r="A3303">
        <v>735362.10635767947</v>
      </c>
    </row>
    <row r="3304" spans="1:1">
      <c r="A3304">
        <v>735362.10788120946</v>
      </c>
    </row>
    <row r="3305" spans="1:1">
      <c r="A3305">
        <v>735362.10941062146</v>
      </c>
    </row>
    <row r="3306" spans="1:1">
      <c r="A3306">
        <v>735362.11092238547</v>
      </c>
    </row>
    <row r="3307" spans="1:1">
      <c r="A3307">
        <v>735362.11244591547</v>
      </c>
    </row>
    <row r="3308" spans="1:1">
      <c r="A3308">
        <v>735362.11394003243</v>
      </c>
    </row>
    <row r="3309" spans="1:1">
      <c r="A3309">
        <v>735362.11545767938</v>
      </c>
    </row>
    <row r="3310" spans="1:1">
      <c r="A3310">
        <v>735362.11696944444</v>
      </c>
    </row>
    <row r="3311" spans="1:1">
      <c r="A3311">
        <v>735362.11851650348</v>
      </c>
    </row>
    <row r="3312" spans="1:1">
      <c r="A3312">
        <v>735362.12016944448</v>
      </c>
    </row>
    <row r="3313" spans="1:1">
      <c r="A3313">
        <v>735362.12178120948</v>
      </c>
    </row>
    <row r="3314" spans="1:1">
      <c r="A3314">
        <v>735362.12340473838</v>
      </c>
    </row>
    <row r="3315" spans="1:1">
      <c r="A3315">
        <v>735362.12494591542</v>
      </c>
    </row>
    <row r="3316" spans="1:1">
      <c r="A3316">
        <v>735362.12648709142</v>
      </c>
    </row>
    <row r="3317" spans="1:1">
      <c r="A3317">
        <v>735362.12801650341</v>
      </c>
    </row>
    <row r="3318" spans="1:1">
      <c r="A3318">
        <v>735362.12952826743</v>
      </c>
    </row>
    <row r="3319" spans="1:1">
      <c r="A3319">
        <v>735362.13104003249</v>
      </c>
    </row>
    <row r="3320" spans="1:1">
      <c r="A3320">
        <v>735362.13259297342</v>
      </c>
    </row>
    <row r="3321" spans="1:1">
      <c r="A3321">
        <v>735362.13412238541</v>
      </c>
    </row>
    <row r="3322" spans="1:1">
      <c r="A3322">
        <v>735362.1356459154</v>
      </c>
    </row>
    <row r="3323" spans="1:1">
      <c r="A3323">
        <v>735362.13714591542</v>
      </c>
    </row>
    <row r="3324" spans="1:1">
      <c r="A3324">
        <v>735362.13864591543</v>
      </c>
    </row>
    <row r="3325" spans="1:1">
      <c r="A3325">
        <v>735362.1401341504</v>
      </c>
    </row>
    <row r="3326" spans="1:1">
      <c r="A3326">
        <v>735362.14162826841</v>
      </c>
    </row>
    <row r="3327" spans="1:1">
      <c r="A3327">
        <v>735362.14311650349</v>
      </c>
    </row>
    <row r="3328" spans="1:1">
      <c r="A3328">
        <v>735362.14460473845</v>
      </c>
    </row>
    <row r="3329" spans="1:1">
      <c r="A3329">
        <v>735362.14607532648</v>
      </c>
    </row>
    <row r="3330" spans="1:1">
      <c r="A3330">
        <v>735362.14755768038</v>
      </c>
    </row>
    <row r="3331" spans="1:1">
      <c r="A3331">
        <v>735362.14903415041</v>
      </c>
    </row>
    <row r="3332" spans="1:1">
      <c r="A3332">
        <v>735362.15049885644</v>
      </c>
    </row>
    <row r="3333" spans="1:1">
      <c r="A3333">
        <v>735362.15196944447</v>
      </c>
    </row>
    <row r="3334" spans="1:1">
      <c r="A3334">
        <v>735362.15345767944</v>
      </c>
    </row>
    <row r="3335" spans="1:1">
      <c r="A3335">
        <v>735362.15496356238</v>
      </c>
    </row>
    <row r="3336" spans="1:1">
      <c r="A3336">
        <v>735362.15644591546</v>
      </c>
    </row>
    <row r="3337" spans="1:1">
      <c r="A3337">
        <v>735362.15792238538</v>
      </c>
    </row>
    <row r="3338" spans="1:1">
      <c r="A3338">
        <v>735362.15938709141</v>
      </c>
    </row>
    <row r="3339" spans="1:1">
      <c r="A3339">
        <v>735362.16087532742</v>
      </c>
    </row>
    <row r="3340" spans="1:1">
      <c r="A3340">
        <v>735362.16248120938</v>
      </c>
    </row>
    <row r="3341" spans="1:1">
      <c r="A3341">
        <v>735362.1648576794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8"/>
  <sheetViews>
    <sheetView tabSelected="1" topLeftCell="A199" workbookViewId="0">
      <selection activeCell="F239" sqref="F239"/>
    </sheetView>
  </sheetViews>
  <sheetFormatPr baseColWidth="10" defaultRowHeight="15" x14ac:dyDescent="0"/>
  <cols>
    <col min="5" max="8" width="10.83203125" style="27"/>
  </cols>
  <sheetData>
    <row r="1" spans="1:8" s="34" customFormat="1">
      <c r="A1" s="34" t="s">
        <v>79</v>
      </c>
      <c r="B1" s="34" t="s">
        <v>80</v>
      </c>
      <c r="C1" s="34" t="s">
        <v>80</v>
      </c>
      <c r="E1" s="35"/>
      <c r="F1" s="35"/>
      <c r="G1" s="35"/>
      <c r="H1" s="35"/>
    </row>
    <row r="2" spans="1:8" s="34" customFormat="1">
      <c r="A2" s="34" t="s">
        <v>81</v>
      </c>
      <c r="B2" s="34" t="s">
        <v>82</v>
      </c>
      <c r="C2" s="34" t="s">
        <v>83</v>
      </c>
      <c r="D2" s="34" t="s">
        <v>2</v>
      </c>
      <c r="E2" s="35" t="s">
        <v>84</v>
      </c>
      <c r="F2" s="35" t="s">
        <v>85</v>
      </c>
      <c r="G2" s="35" t="s">
        <v>86</v>
      </c>
      <c r="H2" s="35" t="s">
        <v>85</v>
      </c>
    </row>
    <row r="3" spans="1:8">
      <c r="A3" s="28">
        <v>41391</v>
      </c>
      <c r="B3" s="29">
        <v>0.5024305555555556</v>
      </c>
      <c r="C3" s="29">
        <v>0.50277777777777777</v>
      </c>
      <c r="D3" t="s">
        <v>87</v>
      </c>
      <c r="E3" s="27">
        <v>-13.649263702364552</v>
      </c>
      <c r="F3" s="27">
        <v>6.3405050885664734E-3</v>
      </c>
      <c r="G3" s="27">
        <v>-101.68792809020469</v>
      </c>
      <c r="H3" s="27">
        <v>8.5356346881754391E-2</v>
      </c>
    </row>
    <row r="4" spans="1:8">
      <c r="A4" s="28">
        <v>41391</v>
      </c>
      <c r="B4" s="29">
        <v>0.50312499999999993</v>
      </c>
      <c r="C4" s="29">
        <v>0.50347222222222221</v>
      </c>
      <c r="D4" t="s">
        <v>88</v>
      </c>
      <c r="E4" s="27">
        <v>-14.429498468961656</v>
      </c>
      <c r="F4" s="27">
        <v>1.9923385039101203E-2</v>
      </c>
      <c r="G4" s="27">
        <v>-106.36091173016015</v>
      </c>
      <c r="H4" s="27">
        <v>6.2312754961407611E-2</v>
      </c>
    </row>
    <row r="5" spans="1:8">
      <c r="A5" s="28">
        <v>41391</v>
      </c>
      <c r="B5" s="29">
        <v>0.50381944444444404</v>
      </c>
      <c r="C5" s="29">
        <v>0.50416666666666698</v>
      </c>
      <c r="D5" t="s">
        <v>89</v>
      </c>
      <c r="E5" s="27">
        <v>-14.589607724630312</v>
      </c>
      <c r="F5" s="27">
        <v>8.1485159196713342E-3</v>
      </c>
      <c r="G5" s="27">
        <v>-107.4433881323789</v>
      </c>
      <c r="H5" s="27">
        <v>3.2007579822780588E-2</v>
      </c>
    </row>
    <row r="6" spans="1:8">
      <c r="A6" s="28">
        <v>41391</v>
      </c>
      <c r="B6" s="29">
        <v>0.50451388888888904</v>
      </c>
      <c r="C6" s="29">
        <v>0.50486111111111098</v>
      </c>
      <c r="D6" t="s">
        <v>90</v>
      </c>
      <c r="E6" s="27">
        <v>-15.180407032921932</v>
      </c>
      <c r="F6" s="27">
        <v>2.3777057247056841E-2</v>
      </c>
      <c r="G6" s="27">
        <v>-111.8583522869189</v>
      </c>
      <c r="H6" s="27">
        <v>9.1803944175891466E-2</v>
      </c>
    </row>
    <row r="7" spans="1:8">
      <c r="A7" s="28">
        <v>41391</v>
      </c>
      <c r="B7" s="29">
        <v>0.50520833333333304</v>
      </c>
      <c r="C7" s="29">
        <v>0.50555555555555598</v>
      </c>
      <c r="D7" t="s">
        <v>91</v>
      </c>
      <c r="E7" s="27">
        <v>-15.197830413496643</v>
      </c>
      <c r="F7" s="27">
        <v>2.0858731837966882E-2</v>
      </c>
      <c r="G7" s="27">
        <v>-111.89069178803109</v>
      </c>
      <c r="H7" s="27">
        <v>4.8741226500829384E-2</v>
      </c>
    </row>
    <row r="8" spans="1:8">
      <c r="A8" s="28">
        <v>41391</v>
      </c>
      <c r="B8" s="29">
        <v>0.50590277777777704</v>
      </c>
      <c r="C8" s="29">
        <v>0.50624999999999998</v>
      </c>
      <c r="D8" t="s">
        <v>92</v>
      </c>
      <c r="E8" s="27">
        <v>-15.083119211515864</v>
      </c>
      <c r="F8" s="27">
        <v>3.6639373723859419E-3</v>
      </c>
      <c r="G8" s="27">
        <v>-111.31734047692917</v>
      </c>
      <c r="H8" s="27">
        <v>2.4058122137267549E-2</v>
      </c>
    </row>
    <row r="9" spans="1:8">
      <c r="A9" s="28">
        <v>41391</v>
      </c>
      <c r="B9" s="29">
        <v>0.50659722222222203</v>
      </c>
      <c r="C9" s="29">
        <v>0.50746527777777783</v>
      </c>
      <c r="D9" t="s">
        <v>93</v>
      </c>
      <c r="E9" s="27">
        <v>-15.223307812339113</v>
      </c>
      <c r="F9" s="27">
        <v>2.2879823979788928E-2</v>
      </c>
      <c r="G9" s="27">
        <v>-114.05482451957296</v>
      </c>
      <c r="H9" s="27">
        <v>0.14407973755788331</v>
      </c>
    </row>
    <row r="10" spans="1:8">
      <c r="A10" s="28">
        <v>41391</v>
      </c>
      <c r="B10" s="29">
        <v>0.5078125</v>
      </c>
      <c r="C10" s="29">
        <v>0.50815972222222217</v>
      </c>
      <c r="D10" t="s">
        <v>94</v>
      </c>
      <c r="E10" s="27">
        <v>-16.61867780365419</v>
      </c>
      <c r="F10" s="27">
        <v>2.9293357836758419E-2</v>
      </c>
      <c r="G10" s="27">
        <v>-123.50486703357367</v>
      </c>
      <c r="H10" s="27">
        <v>9.9587472864929152E-2</v>
      </c>
    </row>
    <row r="11" spans="1:8">
      <c r="A11" s="28">
        <v>41391</v>
      </c>
      <c r="B11" s="29">
        <v>0.50850694444444444</v>
      </c>
      <c r="C11" s="29">
        <v>0.50902777777777775</v>
      </c>
      <c r="D11" t="s">
        <v>95</v>
      </c>
      <c r="E11" s="27">
        <v>-16.890534475116556</v>
      </c>
      <c r="F11" s="27">
        <v>2.6529607459763824E-2</v>
      </c>
      <c r="G11" s="27">
        <v>-125.61311049325155</v>
      </c>
      <c r="H11" s="27">
        <v>8.111089825089067E-2</v>
      </c>
    </row>
    <row r="12" spans="1:8">
      <c r="A12" s="28">
        <v>41391</v>
      </c>
      <c r="B12" s="29">
        <v>0.50954861111111105</v>
      </c>
      <c r="C12" s="29">
        <v>0.50989583333333333</v>
      </c>
      <c r="D12" t="s">
        <v>96</v>
      </c>
      <c r="E12" s="27">
        <v>-17.352958093788537</v>
      </c>
      <c r="F12" s="27">
        <v>1.1741207417739243E-2</v>
      </c>
      <c r="G12" s="27">
        <v>-129.51872148927882</v>
      </c>
      <c r="H12" s="27">
        <v>7.5903974077855749E-2</v>
      </c>
    </row>
    <row r="13" spans="1:8">
      <c r="A13" s="28">
        <v>41391</v>
      </c>
      <c r="B13" s="29">
        <v>0.51041666666666663</v>
      </c>
      <c r="C13" s="29">
        <v>0.51122685185185179</v>
      </c>
      <c r="D13" t="s">
        <v>97</v>
      </c>
      <c r="E13" s="27">
        <v>-17.310070191393024</v>
      </c>
      <c r="F13" s="27">
        <v>9.0388813264392857E-3</v>
      </c>
      <c r="G13" s="27">
        <v>-129.29865353065247</v>
      </c>
      <c r="H13" s="27">
        <v>3.4146630479322697E-2</v>
      </c>
    </row>
    <row r="14" spans="1:8">
      <c r="A14" s="28">
        <v>41391</v>
      </c>
      <c r="B14" s="29">
        <v>0.51163194444444449</v>
      </c>
      <c r="C14" s="29">
        <v>0.51250000000000007</v>
      </c>
      <c r="D14" t="s">
        <v>98</v>
      </c>
      <c r="E14" s="27">
        <v>-17.411042815715369</v>
      </c>
      <c r="F14" s="27">
        <v>2.4683848797239071E-2</v>
      </c>
      <c r="G14" s="27">
        <v>-129.67247518076013</v>
      </c>
      <c r="H14" s="27">
        <v>8.4081613031455199E-2</v>
      </c>
    </row>
    <row r="15" spans="1:8">
      <c r="A15" s="28">
        <v>41391</v>
      </c>
      <c r="B15" s="29">
        <v>0.5131944444444444</v>
      </c>
      <c r="C15" s="29">
        <v>0.51388888888888895</v>
      </c>
      <c r="D15" t="s">
        <v>99</v>
      </c>
      <c r="E15" s="27">
        <v>-17.386025973733908</v>
      </c>
      <c r="F15" s="27">
        <v>9.1377228230408146E-4</v>
      </c>
      <c r="G15" s="27">
        <v>-129.63908056297905</v>
      </c>
      <c r="H15" s="27">
        <v>2.5244031258910987E-2</v>
      </c>
    </row>
    <row r="16" spans="1:8">
      <c r="A16" s="28">
        <v>41391</v>
      </c>
      <c r="B16" s="29">
        <v>0.51458333333333328</v>
      </c>
      <c r="C16" s="29">
        <v>0.51545138888888886</v>
      </c>
      <c r="D16" t="s">
        <v>100</v>
      </c>
      <c r="E16" s="27">
        <v>-17.359171725912358</v>
      </c>
      <c r="F16" s="27">
        <v>7.6690111729834096E-3</v>
      </c>
      <c r="G16" s="27">
        <v>-129.17052935037651</v>
      </c>
      <c r="H16" s="27">
        <v>0.10533703742513559</v>
      </c>
    </row>
    <row r="17" spans="1:8">
      <c r="A17" s="28">
        <v>41391</v>
      </c>
      <c r="B17" s="29">
        <v>0.51579861111111114</v>
      </c>
      <c r="C17" s="29">
        <v>0.51666666666666672</v>
      </c>
      <c r="D17" t="s">
        <v>101</v>
      </c>
      <c r="E17" s="27">
        <v>-17.43033998260454</v>
      </c>
      <c r="F17" s="27">
        <v>1.1920753013597501E-2</v>
      </c>
      <c r="G17" s="27">
        <v>-129.82066292811118</v>
      </c>
      <c r="H17" s="27">
        <v>5.2899245097963565E-2</v>
      </c>
    </row>
    <row r="18" spans="1:8">
      <c r="A18" s="28">
        <v>41391</v>
      </c>
      <c r="B18" s="29">
        <v>0.51736111111111105</v>
      </c>
      <c r="C18" s="29">
        <v>0.51874999999999993</v>
      </c>
      <c r="D18" t="s">
        <v>102</v>
      </c>
      <c r="E18" s="27">
        <v>-17.438044127007398</v>
      </c>
      <c r="F18" s="27">
        <v>2.7004425820821163E-2</v>
      </c>
      <c r="G18" s="27">
        <v>-130.82277295645682</v>
      </c>
      <c r="H18" s="27">
        <v>0.11655009919803341</v>
      </c>
    </row>
    <row r="19" spans="1:8">
      <c r="A19" s="28">
        <v>41391</v>
      </c>
      <c r="B19" s="29">
        <v>0.51944444444444449</v>
      </c>
      <c r="C19" s="29">
        <v>0.52083333333333337</v>
      </c>
      <c r="D19" t="s">
        <v>103</v>
      </c>
      <c r="E19" s="27">
        <v>-17.359383085865112</v>
      </c>
      <c r="F19" s="27">
        <v>2.3025822735545855E-2</v>
      </c>
      <c r="G19" s="27">
        <v>-130.87488436667954</v>
      </c>
      <c r="H19" s="27">
        <v>5.9171679275122777E-2</v>
      </c>
    </row>
    <row r="20" spans="1:8">
      <c r="A20" s="28">
        <v>41391</v>
      </c>
      <c r="B20" s="29">
        <v>0.52152777777777781</v>
      </c>
      <c r="C20" s="29">
        <v>0.5229166666666667</v>
      </c>
      <c r="D20" t="s">
        <v>104</v>
      </c>
      <c r="E20" s="27">
        <v>-17.46372257697768</v>
      </c>
      <c r="F20" s="27">
        <v>3.3732933260174069E-2</v>
      </c>
      <c r="G20" s="27">
        <v>-130.94765991183516</v>
      </c>
      <c r="H20" s="27">
        <v>0.2605078383231787</v>
      </c>
    </row>
    <row r="21" spans="1:8">
      <c r="A21" s="28">
        <v>41391</v>
      </c>
      <c r="B21" s="29">
        <v>0.52361111111111114</v>
      </c>
      <c r="C21" s="29">
        <v>0.52569444444444446</v>
      </c>
      <c r="D21" t="s">
        <v>105</v>
      </c>
      <c r="E21" s="27">
        <v>-17.172393363898696</v>
      </c>
      <c r="F21" s="27">
        <v>1.4035525218650651E-2</v>
      </c>
      <c r="G21" s="27">
        <v>-130.00191531692786</v>
      </c>
      <c r="H21" s="27">
        <v>0.12403413388244307</v>
      </c>
    </row>
    <row r="22" spans="1:8">
      <c r="A22" s="28">
        <v>41391</v>
      </c>
      <c r="B22" s="29">
        <v>0.5493055555555556</v>
      </c>
      <c r="C22" s="29">
        <v>0.55138888888888882</v>
      </c>
      <c r="D22" t="s">
        <v>106</v>
      </c>
      <c r="E22" s="27">
        <v>-16.2127567688627</v>
      </c>
      <c r="F22" s="27">
        <v>9.7241913177852954E-2</v>
      </c>
      <c r="G22" s="27">
        <v>-123.3475704543367</v>
      </c>
      <c r="H22" s="27">
        <v>0.69056092471285691</v>
      </c>
    </row>
    <row r="23" spans="1:8">
      <c r="A23" s="28">
        <v>41391</v>
      </c>
      <c r="B23" s="29">
        <v>0.55156250000000007</v>
      </c>
      <c r="C23" s="29">
        <v>0.55347222222222225</v>
      </c>
      <c r="D23" t="s">
        <v>107</v>
      </c>
      <c r="E23" s="27">
        <v>-16.285598328647595</v>
      </c>
      <c r="F23" s="27">
        <v>1.4243547552278546E-2</v>
      </c>
      <c r="G23" s="27">
        <v>-122.53449962118273</v>
      </c>
      <c r="H23" s="27">
        <v>2.8264918912712517E-2</v>
      </c>
    </row>
    <row r="24" spans="1:8">
      <c r="A24" s="28">
        <v>41391</v>
      </c>
      <c r="B24" s="29">
        <v>0.55364583333333328</v>
      </c>
      <c r="C24" s="29">
        <v>0.55555555555555558</v>
      </c>
      <c r="D24" t="s">
        <v>108</v>
      </c>
      <c r="E24" s="27">
        <v>-16.31313352521035</v>
      </c>
      <c r="F24" s="27">
        <v>1.3627054444250908E-2</v>
      </c>
      <c r="G24" s="27">
        <v>-122.22011354941024</v>
      </c>
      <c r="H24" s="27">
        <v>0.15698520903531046</v>
      </c>
    </row>
    <row r="25" spans="1:8">
      <c r="A25" s="28">
        <v>41391</v>
      </c>
      <c r="B25" s="29">
        <v>0.55572916666666672</v>
      </c>
      <c r="C25" s="29">
        <v>0.55694444444444446</v>
      </c>
      <c r="D25" t="s">
        <v>109</v>
      </c>
      <c r="E25" s="27">
        <v>-16.169995455478617</v>
      </c>
      <c r="F25" s="27">
        <v>1.849190133188151E-2</v>
      </c>
      <c r="G25" s="27">
        <v>-121.18980620656315</v>
      </c>
      <c r="H25" s="27">
        <v>5.7964202035585485E-2</v>
      </c>
    </row>
    <row r="26" spans="1:8">
      <c r="A26" s="28">
        <v>41391</v>
      </c>
      <c r="B26" s="29">
        <v>0.5571180555555556</v>
      </c>
      <c r="C26" s="29">
        <v>0.55972222222222223</v>
      </c>
      <c r="D26" t="s">
        <v>110</v>
      </c>
      <c r="E26" s="27">
        <v>-15.757536086004169</v>
      </c>
      <c r="F26" s="27">
        <v>1.3212372074491182E-2</v>
      </c>
      <c r="G26" s="27">
        <v>-118.09273594638887</v>
      </c>
      <c r="H26" s="27">
        <v>7.3171405198261263E-2</v>
      </c>
    </row>
    <row r="27" spans="1:8">
      <c r="A27" s="28">
        <v>41391</v>
      </c>
      <c r="B27" s="29">
        <v>0.55989583333333337</v>
      </c>
      <c r="C27" s="29">
        <v>0.5625</v>
      </c>
      <c r="D27" t="s">
        <v>111</v>
      </c>
      <c r="E27" s="27">
        <v>-15.066322753709692</v>
      </c>
      <c r="F27" s="27">
        <v>1.7565143792003458E-2</v>
      </c>
      <c r="G27" s="27">
        <v>-113.66069233234072</v>
      </c>
      <c r="H27" s="27">
        <v>8.1251995747583239E-2</v>
      </c>
    </row>
    <row r="28" spans="1:8">
      <c r="A28" s="28">
        <v>41391</v>
      </c>
      <c r="B28" s="29">
        <v>0.56267361111111114</v>
      </c>
      <c r="C28" s="29">
        <v>0.56475694444444446</v>
      </c>
      <c r="D28" t="s">
        <v>112</v>
      </c>
      <c r="E28" s="27">
        <v>-14.837580071823119</v>
      </c>
      <c r="F28" s="27">
        <v>2.3481478282296412E-2</v>
      </c>
      <c r="G28" s="27">
        <v>-111.58419510260865</v>
      </c>
      <c r="H28" s="27">
        <v>5.1887360641443163E-2</v>
      </c>
    </row>
    <row r="29" spans="1:8">
      <c r="A29" s="28">
        <v>41392</v>
      </c>
      <c r="B29" s="29">
        <v>0.62291666666666667</v>
      </c>
      <c r="C29" s="29">
        <v>0.62986111111111109</v>
      </c>
      <c r="D29" t="s">
        <v>113</v>
      </c>
      <c r="E29" s="27">
        <v>-11.21108613308207</v>
      </c>
      <c r="F29" s="27">
        <v>4.8295325492798812E-3</v>
      </c>
      <c r="G29" s="27">
        <v>-86.733495581260556</v>
      </c>
      <c r="H29" s="27">
        <v>0.11439253465911918</v>
      </c>
    </row>
    <row r="30" spans="1:8">
      <c r="A30" s="28">
        <v>41392</v>
      </c>
      <c r="B30" s="29">
        <v>0.62986111111111109</v>
      </c>
      <c r="C30" s="29">
        <v>0.64097222222222217</v>
      </c>
      <c r="D30" t="s">
        <v>114</v>
      </c>
      <c r="E30" s="27">
        <v>-12.893310460577835</v>
      </c>
      <c r="F30" s="27">
        <v>4.1540144587209102E-2</v>
      </c>
      <c r="G30" s="27">
        <v>-97.123208793060499</v>
      </c>
      <c r="H30" s="27">
        <v>0.10558405116521294</v>
      </c>
    </row>
    <row r="31" spans="1:8">
      <c r="A31" s="28">
        <v>41392</v>
      </c>
      <c r="B31" s="29">
        <v>0.64236111111111105</v>
      </c>
      <c r="C31" s="29">
        <v>0.64930555555555558</v>
      </c>
      <c r="D31" t="s">
        <v>115</v>
      </c>
      <c r="E31" s="27">
        <v>-12.105937911019478</v>
      </c>
      <c r="F31" s="27">
        <v>1.0438875809941957E-2</v>
      </c>
      <c r="G31" s="27">
        <v>-91.488120996268535</v>
      </c>
      <c r="H31" s="27">
        <v>4.7822958876927196E-2</v>
      </c>
    </row>
    <row r="32" spans="1:8">
      <c r="A32" s="28">
        <v>41392</v>
      </c>
      <c r="B32" s="29">
        <v>0.64930555555555558</v>
      </c>
      <c r="C32" s="29">
        <v>0.65277777777777779</v>
      </c>
      <c r="D32" t="s">
        <v>116</v>
      </c>
      <c r="E32" s="27">
        <v>-13.365795360019899</v>
      </c>
      <c r="F32" s="27">
        <v>2.2454620267734992E-2</v>
      </c>
      <c r="G32" s="27">
        <v>-98.455953788438435</v>
      </c>
      <c r="H32" s="27">
        <v>2.7757114581099387E-2</v>
      </c>
    </row>
    <row r="33" spans="1:8">
      <c r="A33" s="28">
        <v>41392</v>
      </c>
      <c r="B33" s="29">
        <v>0.65069444444444446</v>
      </c>
      <c r="C33" s="29">
        <v>0.65104166666666663</v>
      </c>
      <c r="D33" t="s">
        <v>117</v>
      </c>
      <c r="E33" s="27">
        <v>-13.199861099462101</v>
      </c>
      <c r="F33" s="27">
        <v>3.4272994386642594E-2</v>
      </c>
      <c r="G33" s="27">
        <v>-98.144823357449269</v>
      </c>
      <c r="H33" s="27">
        <v>6.4890503692846033E-2</v>
      </c>
    </row>
    <row r="34" spans="1:8">
      <c r="A34" s="28">
        <v>41392</v>
      </c>
      <c r="B34" s="29">
        <v>0.65335648148148151</v>
      </c>
      <c r="C34" s="29">
        <v>0.65358796296296295</v>
      </c>
      <c r="D34" t="s">
        <v>118</v>
      </c>
      <c r="E34" s="27">
        <v>-13.448351196614656</v>
      </c>
      <c r="F34" s="27">
        <v>1.9034735953442117E-2</v>
      </c>
      <c r="G34" s="27">
        <v>-97.967340812663593</v>
      </c>
      <c r="H34" s="27">
        <v>0.15569206998356447</v>
      </c>
    </row>
    <row r="35" spans="1:8">
      <c r="A35" s="28">
        <v>41392</v>
      </c>
      <c r="B35" s="29">
        <v>0.65300925925925923</v>
      </c>
      <c r="C35" s="29">
        <v>0.65625</v>
      </c>
      <c r="D35" t="s">
        <v>119</v>
      </c>
      <c r="E35" s="27">
        <v>-13.439104874190475</v>
      </c>
      <c r="F35" s="27">
        <v>9.2531111981055437E-3</v>
      </c>
      <c r="G35" s="27">
        <v>-97.703977943168923</v>
      </c>
      <c r="H35" s="27">
        <v>7.0981858721214939E-3</v>
      </c>
    </row>
    <row r="36" spans="1:8">
      <c r="A36" s="28">
        <v>41392</v>
      </c>
      <c r="B36" s="29">
        <v>0.65694444444444444</v>
      </c>
      <c r="C36" s="29">
        <v>0.65719907407407407</v>
      </c>
      <c r="D36" t="s">
        <v>120</v>
      </c>
      <c r="E36" s="27">
        <v>-13.809901006288412</v>
      </c>
      <c r="F36" s="27">
        <v>1.9119180436361505E-2</v>
      </c>
      <c r="G36" s="27">
        <v>-101.05732146191481</v>
      </c>
      <c r="H36" s="27">
        <v>0.11018416543402984</v>
      </c>
    </row>
    <row r="37" spans="1:8">
      <c r="A37" s="28">
        <v>41392</v>
      </c>
      <c r="B37" s="29">
        <v>0.65659722222222217</v>
      </c>
      <c r="C37" s="29">
        <v>0.65989583333333335</v>
      </c>
      <c r="D37" t="s">
        <v>121</v>
      </c>
      <c r="E37" s="27">
        <v>-14.427174095121647</v>
      </c>
      <c r="F37" s="27">
        <v>1.7651081828934354E-2</v>
      </c>
      <c r="G37" s="27">
        <v>-105.44443319998403</v>
      </c>
      <c r="H37" s="27">
        <v>3.315352372652202E-2</v>
      </c>
    </row>
    <row r="38" spans="1:8">
      <c r="A38" s="28">
        <v>41392</v>
      </c>
      <c r="B38" s="29">
        <v>0.66041666666666665</v>
      </c>
      <c r="C38" s="29">
        <v>0.66099537037037037</v>
      </c>
      <c r="D38" t="s">
        <v>122</v>
      </c>
      <c r="E38" s="27">
        <v>-15.542704358232783</v>
      </c>
      <c r="F38" s="27">
        <v>1.5994383371667621E-2</v>
      </c>
      <c r="G38" s="27">
        <v>-113.99826142977771</v>
      </c>
      <c r="H38" s="27">
        <v>0.13948142037422906</v>
      </c>
    </row>
    <row r="39" spans="1:8">
      <c r="A39" s="28">
        <v>41392</v>
      </c>
      <c r="B39" s="29">
        <v>0.66031249999999997</v>
      </c>
      <c r="C39" s="29">
        <v>0.66319444444444442</v>
      </c>
      <c r="D39" t="s">
        <v>123</v>
      </c>
      <c r="E39" s="27">
        <v>-17.74223903556053</v>
      </c>
      <c r="F39" s="27">
        <v>2.0128988447158599E-2</v>
      </c>
      <c r="G39" s="27">
        <v>-131.91285328535676</v>
      </c>
      <c r="H39" s="27">
        <v>0.16942612678658706</v>
      </c>
    </row>
    <row r="40" spans="1:8">
      <c r="A40" s="28">
        <v>41392</v>
      </c>
      <c r="B40" s="29">
        <v>0.66427083333333337</v>
      </c>
      <c r="C40" s="29">
        <v>0.66446759259259258</v>
      </c>
      <c r="D40" t="s">
        <v>124</v>
      </c>
      <c r="E40" s="27">
        <v>-17.641014684874868</v>
      </c>
      <c r="F40" s="27">
        <v>9.8169951107263433E-3</v>
      </c>
      <c r="G40" s="27">
        <v>-131.99383546014403</v>
      </c>
      <c r="H40" s="27">
        <v>7.3093912127476623E-2</v>
      </c>
    </row>
    <row r="41" spans="1:8">
      <c r="A41" s="28">
        <v>41392</v>
      </c>
      <c r="B41" s="29">
        <v>0.66319444444444442</v>
      </c>
      <c r="C41" s="29">
        <v>0.66666666666666663</v>
      </c>
      <c r="D41" t="s">
        <v>125</v>
      </c>
      <c r="E41" s="27">
        <v>-18.068871055732039</v>
      </c>
      <c r="F41" s="27">
        <v>1.2085993947823146E-2</v>
      </c>
      <c r="G41" s="27">
        <v>-135.2113272814436</v>
      </c>
      <c r="H41" s="27">
        <v>8.8674571856676043E-2</v>
      </c>
    </row>
    <row r="42" spans="1:8">
      <c r="A42" s="28">
        <v>41392</v>
      </c>
      <c r="B42" s="29">
        <v>0.6674768518518519</v>
      </c>
      <c r="C42" s="29">
        <v>0.66770833333333324</v>
      </c>
      <c r="D42" t="s">
        <v>126</v>
      </c>
      <c r="E42" s="27">
        <v>-17.301205396065598</v>
      </c>
      <c r="F42" s="27">
        <v>6.5285282843634438E-3</v>
      </c>
      <c r="G42" s="27">
        <v>-127.22989461235312</v>
      </c>
      <c r="H42" s="27">
        <v>4.0457497243336873E-2</v>
      </c>
    </row>
    <row r="43" spans="1:8">
      <c r="A43" s="28">
        <v>41392</v>
      </c>
      <c r="B43" s="29">
        <v>0.66684027777777777</v>
      </c>
      <c r="C43" s="29">
        <v>0.67013888888888884</v>
      </c>
      <c r="D43" t="s">
        <v>127</v>
      </c>
      <c r="E43" s="27">
        <v>-16.892772240199744</v>
      </c>
      <c r="F43" s="27">
        <v>2.4875175462154838E-2</v>
      </c>
      <c r="G43" s="27">
        <v>-123.17074723533344</v>
      </c>
      <c r="H43" s="27">
        <v>4.1120420253562655E-2</v>
      </c>
    </row>
    <row r="44" spans="1:8">
      <c r="A44" s="28">
        <v>41392</v>
      </c>
      <c r="B44" s="29">
        <v>0.67104166666666665</v>
      </c>
      <c r="C44" s="29">
        <v>0.67121527777777779</v>
      </c>
      <c r="D44" t="s">
        <v>128</v>
      </c>
      <c r="E44" s="27">
        <v>-16.841978677062507</v>
      </c>
      <c r="F44" s="27">
        <v>1.0832843076423059E-2</v>
      </c>
      <c r="G44" s="27">
        <v>-122.80860371338247</v>
      </c>
      <c r="H44" s="27">
        <v>4.9826305906312776E-2</v>
      </c>
    </row>
    <row r="45" spans="1:8">
      <c r="A45" s="28">
        <v>41392</v>
      </c>
      <c r="B45" s="29">
        <v>0.67037037037037039</v>
      </c>
      <c r="C45" s="29">
        <v>0.67361111111111116</v>
      </c>
      <c r="D45" t="s">
        <v>129</v>
      </c>
      <c r="E45" s="27">
        <v>-16.797825395590394</v>
      </c>
      <c r="F45" s="27">
        <v>1.3606648236589601E-2</v>
      </c>
      <c r="G45" s="27">
        <v>-122.36944194787947</v>
      </c>
      <c r="H45" s="27">
        <v>5.4508984539708039E-2</v>
      </c>
    </row>
    <row r="46" spans="1:8">
      <c r="A46" s="28">
        <v>41392</v>
      </c>
      <c r="B46" s="29">
        <v>0.69374999999999998</v>
      </c>
      <c r="C46" s="29">
        <v>0.69791666666666663</v>
      </c>
      <c r="D46" t="s">
        <v>130</v>
      </c>
      <c r="E46" s="27">
        <v>-15.215171800755446</v>
      </c>
      <c r="F46" s="27">
        <v>3.2156878002243559E-2</v>
      </c>
      <c r="G46" s="27">
        <v>-109.57124003339823</v>
      </c>
      <c r="H46" s="27">
        <v>4.6337548553368177E-2</v>
      </c>
    </row>
    <row r="47" spans="1:8">
      <c r="A47" s="28">
        <v>41392</v>
      </c>
      <c r="B47" s="29">
        <v>0.69843749999999993</v>
      </c>
      <c r="C47" s="29">
        <v>0.70104166666666667</v>
      </c>
      <c r="D47" t="s">
        <v>131</v>
      </c>
      <c r="E47" s="27">
        <v>-14.484954646348395</v>
      </c>
      <c r="F47" s="27">
        <v>5.1416074087256413E-3</v>
      </c>
      <c r="G47" s="27">
        <v>-104.68774623351563</v>
      </c>
      <c r="H47" s="27">
        <v>0.16402105411036133</v>
      </c>
    </row>
    <row r="48" spans="1:8">
      <c r="A48" s="28">
        <v>41392</v>
      </c>
      <c r="B48" s="29">
        <v>0.69890046296296304</v>
      </c>
      <c r="C48" s="29">
        <v>0.69913194444444438</v>
      </c>
      <c r="D48" t="s">
        <v>132</v>
      </c>
      <c r="E48" s="27">
        <v>-14.495150464151815</v>
      </c>
      <c r="F48" s="27">
        <v>1.5774760196496193E-2</v>
      </c>
      <c r="G48" s="27">
        <v>-104.52078404374426</v>
      </c>
      <c r="H48" s="27">
        <v>9.4503168384073299E-2</v>
      </c>
    </row>
    <row r="49" spans="1:8">
      <c r="A49" s="28">
        <v>41392</v>
      </c>
      <c r="B49" s="29">
        <v>0.70138888888888884</v>
      </c>
      <c r="C49" s="29">
        <v>0.70538194444444446</v>
      </c>
      <c r="D49" t="s">
        <v>133</v>
      </c>
      <c r="E49" s="27">
        <v>-14.436728617808962</v>
      </c>
      <c r="F49" s="27">
        <v>2.109454614005437E-2</v>
      </c>
      <c r="G49" s="27">
        <v>-104.13294717745666</v>
      </c>
      <c r="H49" s="27">
        <v>7.8263962022525786E-3</v>
      </c>
    </row>
    <row r="50" spans="1:8">
      <c r="A50" s="28">
        <v>41392</v>
      </c>
      <c r="B50" s="29">
        <v>0.70185185185185184</v>
      </c>
      <c r="C50" s="29">
        <v>0.7050347222222223</v>
      </c>
      <c r="D50" t="s">
        <v>134</v>
      </c>
      <c r="E50" s="27">
        <v>-15.819550866538245</v>
      </c>
      <c r="F50" s="27">
        <v>4.59339533495354E-2</v>
      </c>
      <c r="G50" s="27">
        <v>-114.00152236769226</v>
      </c>
      <c r="H50" s="27">
        <v>0.38619446634989585</v>
      </c>
    </row>
    <row r="51" spans="1:8">
      <c r="A51" s="28">
        <v>41392</v>
      </c>
      <c r="B51" s="29">
        <v>0.70590277777777777</v>
      </c>
      <c r="C51" s="29">
        <v>0.70613425925925932</v>
      </c>
      <c r="D51" t="s">
        <v>135</v>
      </c>
      <c r="E51" s="27">
        <v>-17.335898241053446</v>
      </c>
      <c r="F51" s="27">
        <v>4.4168217205283668E-2</v>
      </c>
      <c r="G51" s="27">
        <v>-125.33804715246879</v>
      </c>
      <c r="H51" s="27">
        <v>0.46967717137767695</v>
      </c>
    </row>
    <row r="52" spans="1:8">
      <c r="A52" s="28">
        <v>41392</v>
      </c>
      <c r="B52" s="29">
        <v>0.7055555555555556</v>
      </c>
      <c r="C52" s="29">
        <v>0.7090277777777777</v>
      </c>
      <c r="D52" t="s">
        <v>67</v>
      </c>
      <c r="E52" s="27">
        <v>-16.324994016463716</v>
      </c>
      <c r="F52" s="27">
        <v>1.0159453687648855E-2</v>
      </c>
      <c r="G52" s="27">
        <v>-117.52722699798187</v>
      </c>
      <c r="H52" s="27">
        <v>3.4402123237046819E-2</v>
      </c>
    </row>
    <row r="53" spans="1:8">
      <c r="A53" s="28">
        <v>41392</v>
      </c>
      <c r="B53" s="29">
        <v>0.70937499999999998</v>
      </c>
      <c r="C53" s="29">
        <v>0.70954861111111101</v>
      </c>
      <c r="D53" t="s">
        <v>136</v>
      </c>
      <c r="E53" s="27">
        <v>-17.399422024134555</v>
      </c>
      <c r="F53" s="27">
        <v>2.5444287949880878E-2</v>
      </c>
      <c r="G53" s="27">
        <v>-127.28053759931984</v>
      </c>
      <c r="H53" s="27">
        <v>0.27900170236282701</v>
      </c>
    </row>
    <row r="54" spans="1:8">
      <c r="A54" s="28">
        <v>41392</v>
      </c>
      <c r="B54" s="29">
        <v>0.70920138888888884</v>
      </c>
      <c r="C54" s="29">
        <v>0.71215277777777775</v>
      </c>
      <c r="D54" t="s">
        <v>137</v>
      </c>
      <c r="E54" s="27">
        <v>-17.160258827160273</v>
      </c>
      <c r="F54" s="27">
        <v>2.3129846005163955E-2</v>
      </c>
      <c r="G54" s="27">
        <v>-124.50970503131563</v>
      </c>
      <c r="H54" s="27">
        <v>0.11223796629648969</v>
      </c>
    </row>
    <row r="55" spans="1:8">
      <c r="A55" s="28">
        <v>41394</v>
      </c>
      <c r="B55" s="29">
        <v>0.59375</v>
      </c>
      <c r="C55" s="29">
        <v>0.59756944444444449</v>
      </c>
      <c r="D55" t="s">
        <v>138</v>
      </c>
      <c r="E55" s="27">
        <v>-9.9438806014808634</v>
      </c>
      <c r="F55" s="27">
        <v>1.7141313500843799E-2</v>
      </c>
      <c r="G55" s="27">
        <v>-67.105389115030007</v>
      </c>
      <c r="H55" s="27">
        <v>6.7135950972397482E-2</v>
      </c>
    </row>
    <row r="56" spans="1:8">
      <c r="A56" s="28">
        <v>41394</v>
      </c>
      <c r="B56" s="29">
        <v>0.59780092592592593</v>
      </c>
      <c r="C56" s="29">
        <v>0.6010416666666667</v>
      </c>
      <c r="D56" t="s">
        <v>139</v>
      </c>
      <c r="E56" s="27">
        <v>-9.955644505674897</v>
      </c>
      <c r="F56" s="27">
        <v>5.4093994529070284E-3</v>
      </c>
      <c r="G56" s="27">
        <v>-67.838706955685836</v>
      </c>
      <c r="H56" s="27">
        <v>0.11414831594316516</v>
      </c>
    </row>
    <row r="57" spans="1:8">
      <c r="A57" s="28">
        <v>41394</v>
      </c>
      <c r="B57" s="29">
        <v>0.59797453703703707</v>
      </c>
      <c r="C57" s="29">
        <v>0.59811342592592587</v>
      </c>
      <c r="D57" t="s">
        <v>140</v>
      </c>
      <c r="E57" s="27">
        <v>-10.18825199725482</v>
      </c>
      <c r="F57" s="27">
        <v>1.1870032456427719E-2</v>
      </c>
      <c r="G57" s="27">
        <v>-69.42655623516751</v>
      </c>
      <c r="H57" s="27">
        <v>8.5127671055363022E-2</v>
      </c>
    </row>
    <row r="58" spans="1:8">
      <c r="A58" s="28">
        <v>41394</v>
      </c>
      <c r="B58" s="29">
        <v>0.60138888888888886</v>
      </c>
      <c r="C58" s="29">
        <v>0.60451388888888891</v>
      </c>
      <c r="D58" t="s">
        <v>141</v>
      </c>
      <c r="E58" s="27">
        <v>-8.9686029527225433</v>
      </c>
      <c r="F58" s="27">
        <v>2.3087312789787054E-2</v>
      </c>
      <c r="G58" s="27">
        <v>-62.45609539243663</v>
      </c>
      <c r="H58" s="27">
        <v>5.2523712760160143E-3</v>
      </c>
    </row>
    <row r="59" spans="1:8">
      <c r="A59" s="28">
        <v>41394</v>
      </c>
      <c r="B59" s="29">
        <v>0.60143518518518524</v>
      </c>
      <c r="C59" s="29">
        <v>0.60261574074074076</v>
      </c>
      <c r="D59" t="s">
        <v>142</v>
      </c>
      <c r="E59" s="27">
        <v>-8.9905082035356632</v>
      </c>
      <c r="F59" s="27">
        <v>1.809746820873798E-2</v>
      </c>
      <c r="G59" s="27">
        <v>-62.606046598799132</v>
      </c>
      <c r="H59" s="27">
        <v>0.10687814685738378</v>
      </c>
    </row>
    <row r="60" spans="1:8">
      <c r="A60" s="28">
        <v>41394</v>
      </c>
      <c r="B60" s="29">
        <v>0.61284722222222221</v>
      </c>
      <c r="C60" s="29">
        <v>0.61701388888888886</v>
      </c>
      <c r="D60" t="s">
        <v>143</v>
      </c>
      <c r="E60" s="27">
        <v>-7.9031663952144928</v>
      </c>
      <c r="F60" s="27">
        <v>6.2982388593903352E-3</v>
      </c>
      <c r="G60" s="27">
        <v>-55.25531686646314</v>
      </c>
      <c r="H60" s="27">
        <v>1.6410026872674642E-2</v>
      </c>
    </row>
    <row r="61" spans="1:8">
      <c r="A61" s="28">
        <v>41394</v>
      </c>
      <c r="B61" s="29">
        <v>0.62847222222222221</v>
      </c>
      <c r="C61" s="29">
        <v>0.6322916666666667</v>
      </c>
      <c r="D61" t="s">
        <v>144</v>
      </c>
      <c r="E61" s="27">
        <v>-8.3516032010373618</v>
      </c>
      <c r="F61" s="27">
        <v>2.1776111220836357E-2</v>
      </c>
      <c r="G61" s="27">
        <v>-56.614123151894269</v>
      </c>
      <c r="H61" s="27">
        <v>0.11776980050669228</v>
      </c>
    </row>
    <row r="62" spans="1:8">
      <c r="A62" s="28">
        <v>41394</v>
      </c>
      <c r="B62" s="29">
        <v>0.63263888888888886</v>
      </c>
      <c r="C62" s="29">
        <v>0.63611111111111118</v>
      </c>
      <c r="D62" t="s">
        <v>145</v>
      </c>
      <c r="E62" s="27">
        <v>-9.2731630373241547</v>
      </c>
      <c r="F62" s="27">
        <v>6.6536517814158131E-3</v>
      </c>
      <c r="G62" s="27">
        <v>-63.026237473537464</v>
      </c>
      <c r="H62" s="27">
        <v>2.6431580921684992E-2</v>
      </c>
    </row>
    <row r="63" spans="1:8">
      <c r="A63" s="28">
        <v>41394</v>
      </c>
      <c r="B63" s="29">
        <v>0.63287037037037031</v>
      </c>
      <c r="C63" s="29">
        <v>0.63310185185185186</v>
      </c>
      <c r="D63" t="s">
        <v>146</v>
      </c>
      <c r="E63" s="27">
        <v>-8.5873291829876433</v>
      </c>
      <c r="F63" s="27">
        <v>1.4466908040037144E-2</v>
      </c>
      <c r="G63" s="27">
        <v>-58.118485538966809</v>
      </c>
      <c r="H63" s="27">
        <v>5.8954086451300895E-2</v>
      </c>
    </row>
    <row r="64" spans="1:8">
      <c r="A64" s="28">
        <v>41394</v>
      </c>
      <c r="B64" s="29">
        <v>0.63645833333333335</v>
      </c>
      <c r="C64" s="29">
        <v>0.640162037037037</v>
      </c>
      <c r="D64" t="s">
        <v>147</v>
      </c>
      <c r="E64" s="27">
        <v>-9.3284220682083774</v>
      </c>
      <c r="F64" s="27">
        <v>2.7524109953810792E-2</v>
      </c>
      <c r="G64" s="27">
        <v>-62.874141042667333</v>
      </c>
      <c r="H64" s="27">
        <v>9.9423292586945738E-2</v>
      </c>
    </row>
    <row r="65" spans="1:8">
      <c r="A65" s="28">
        <v>41394</v>
      </c>
      <c r="B65" s="29">
        <v>0.63703703703703707</v>
      </c>
      <c r="C65" s="29">
        <v>0.64363425925925932</v>
      </c>
      <c r="D65" t="s">
        <v>148</v>
      </c>
      <c r="E65" s="27">
        <v>-9.0059959102092773</v>
      </c>
      <c r="F65" s="27">
        <v>2.1634439519794008E-2</v>
      </c>
      <c r="G65" s="27">
        <v>-61.072404443174946</v>
      </c>
      <c r="H65" s="27">
        <v>2.2785520495248394E-2</v>
      </c>
    </row>
    <row r="66" spans="1:8">
      <c r="A66" s="28">
        <v>41394</v>
      </c>
      <c r="B66" s="29">
        <v>0.640162037037037</v>
      </c>
      <c r="C66" s="29">
        <v>0.64363425925925932</v>
      </c>
      <c r="D66" t="s">
        <v>149</v>
      </c>
      <c r="E66" s="27">
        <v>-10.156276400439197</v>
      </c>
      <c r="F66" s="27">
        <v>2.9658968308590935E-2</v>
      </c>
      <c r="G66" s="27">
        <v>-68.375541099912255</v>
      </c>
      <c r="H66" s="27">
        <v>0.18069863283832352</v>
      </c>
    </row>
    <row r="67" spans="1:8">
      <c r="A67" s="28">
        <v>41394</v>
      </c>
      <c r="B67" s="29">
        <v>0.64053240740740736</v>
      </c>
      <c r="C67" s="29">
        <v>0.64064814814814819</v>
      </c>
      <c r="D67" t="s">
        <v>150</v>
      </c>
      <c r="E67" s="27">
        <v>-9.8904590355468329</v>
      </c>
      <c r="F67" s="27">
        <v>7.6275270334732375E-3</v>
      </c>
      <c r="G67" s="27">
        <v>-66.293702144523962</v>
      </c>
      <c r="H67" s="27">
        <v>8.0432103136046471E-2</v>
      </c>
    </row>
    <row r="68" spans="1:8">
      <c r="A68" s="28">
        <v>41394</v>
      </c>
      <c r="B68" s="29">
        <v>0.64398148148148149</v>
      </c>
      <c r="C68" s="29">
        <v>0.64752314814814815</v>
      </c>
      <c r="D68" t="s">
        <v>151</v>
      </c>
      <c r="E68" s="27">
        <v>-9.8535379524087627</v>
      </c>
      <c r="F68" s="27">
        <v>1.7676318881826213E-2</v>
      </c>
      <c r="G68" s="27">
        <v>-67.863895171425483</v>
      </c>
      <c r="H68" s="27">
        <v>0.17737503369098906</v>
      </c>
    </row>
    <row r="69" spans="1:8">
      <c r="A69" s="28">
        <v>41394</v>
      </c>
      <c r="B69" s="29">
        <v>0.64432870370370365</v>
      </c>
      <c r="C69" s="29">
        <v>0.64473379629629635</v>
      </c>
      <c r="D69" t="s">
        <v>152</v>
      </c>
      <c r="E69" s="27">
        <v>-9.8714775122469529</v>
      </c>
      <c r="F69" s="27">
        <v>1.0809288055721719E-2</v>
      </c>
      <c r="G69" s="27">
        <v>-67.947274016028672</v>
      </c>
      <c r="H69" s="27">
        <v>0.13245337684570044</v>
      </c>
    </row>
    <row r="70" spans="1:8">
      <c r="A70" s="28">
        <v>41394</v>
      </c>
      <c r="B70" s="29">
        <v>0.6479166666666667</v>
      </c>
      <c r="C70" s="29">
        <v>0.65243055555555551</v>
      </c>
      <c r="D70" t="s">
        <v>153</v>
      </c>
      <c r="E70" s="27">
        <v>-9.775681501460836</v>
      </c>
      <c r="F70" s="27">
        <v>9.9622566839139871E-3</v>
      </c>
      <c r="G70" s="27">
        <v>-67.292752930807339</v>
      </c>
      <c r="H70" s="27">
        <v>6.4809352220935229E-2</v>
      </c>
    </row>
    <row r="71" spans="1:8">
      <c r="A71" s="28">
        <v>41394</v>
      </c>
      <c r="B71" s="29">
        <v>0.64861111111111114</v>
      </c>
      <c r="C71" s="29">
        <v>0.64953703703703702</v>
      </c>
      <c r="D71" t="s">
        <v>154</v>
      </c>
      <c r="E71" s="27">
        <v>-9.6304936589494563</v>
      </c>
      <c r="F71" s="27">
        <v>7.6556495156195597E-3</v>
      </c>
      <c r="G71" s="27">
        <v>-66.627056968937381</v>
      </c>
      <c r="H71" s="27">
        <v>0.12496187249775144</v>
      </c>
    </row>
    <row r="72" spans="1:8">
      <c r="A72" s="28">
        <v>41394</v>
      </c>
      <c r="B72" s="29">
        <v>0.65335648148148151</v>
      </c>
      <c r="C72" s="29">
        <v>0.65682870370370372</v>
      </c>
      <c r="D72" t="s">
        <v>155</v>
      </c>
      <c r="E72" s="27">
        <v>-10.252994076391309</v>
      </c>
      <c r="F72" s="27">
        <v>6.0303808475803619E-3</v>
      </c>
      <c r="G72" s="27">
        <v>-71.14391013033277</v>
      </c>
      <c r="H72" s="27">
        <v>0.14780044261372394</v>
      </c>
    </row>
    <row r="73" spans="1:8">
      <c r="A73" s="28">
        <v>41394</v>
      </c>
      <c r="B73" s="29">
        <v>0.65694444444444444</v>
      </c>
      <c r="C73" s="29">
        <v>0.66249999999999998</v>
      </c>
      <c r="D73" t="s">
        <v>156</v>
      </c>
      <c r="E73" s="27">
        <v>-12.274007358031133</v>
      </c>
      <c r="F73" s="27">
        <v>2.9354744628905031E-2</v>
      </c>
      <c r="G73" s="27">
        <v>-88.703048554415361</v>
      </c>
      <c r="H73" s="27">
        <v>5.5825172348164441E-2</v>
      </c>
    </row>
    <row r="74" spans="1:8">
      <c r="A74" s="28">
        <v>41394</v>
      </c>
      <c r="B74" s="29">
        <v>0.65729166666666672</v>
      </c>
      <c r="C74" s="29">
        <v>0.65798611111111105</v>
      </c>
      <c r="D74" t="s">
        <v>157</v>
      </c>
      <c r="E74" s="27">
        <v>-11.852682820592383</v>
      </c>
      <c r="F74" s="27">
        <v>1.9773702965995586E-2</v>
      </c>
      <c r="G74" s="27">
        <v>-84.720628190667114</v>
      </c>
      <c r="H74" s="27">
        <v>0.10195798260523038</v>
      </c>
    </row>
    <row r="75" spans="1:8">
      <c r="A75" s="28">
        <v>41397</v>
      </c>
      <c r="B75" s="30">
        <v>0.5756944444444444</v>
      </c>
      <c r="C75" s="30">
        <v>0.57916666666666672</v>
      </c>
      <c r="D75" t="s">
        <v>158</v>
      </c>
      <c r="E75" s="27">
        <v>-1.3714259462381178</v>
      </c>
      <c r="F75" s="27">
        <v>1.0252482473855689E-2</v>
      </c>
      <c r="G75" s="27">
        <v>-1.0609384086760818E-2</v>
      </c>
      <c r="H75" s="27">
        <v>0.15328120552015043</v>
      </c>
    </row>
    <row r="76" spans="1:8">
      <c r="A76" s="28">
        <v>41397</v>
      </c>
      <c r="B76" s="29">
        <v>0.57604166666666667</v>
      </c>
      <c r="C76" s="29">
        <v>0.57638888888888895</v>
      </c>
      <c r="D76" t="s">
        <v>159</v>
      </c>
      <c r="E76" s="27">
        <v>-1.591526392095493</v>
      </c>
      <c r="F76" s="27">
        <v>3.6755987748618877E-3</v>
      </c>
      <c r="G76" s="27">
        <v>-1.0268290884697839</v>
      </c>
      <c r="H76" s="27">
        <v>6.1840275940198225E-2</v>
      </c>
    </row>
    <row r="77" spans="1:8">
      <c r="A77" s="28">
        <v>41397</v>
      </c>
      <c r="B77" s="29">
        <v>0.57928240740740744</v>
      </c>
      <c r="C77" s="29">
        <v>0.58263888888888882</v>
      </c>
      <c r="D77" t="s">
        <v>160</v>
      </c>
      <c r="E77" s="27">
        <v>-1.3604114736285322</v>
      </c>
      <c r="F77" s="27">
        <v>9.4682211416117195E-3</v>
      </c>
      <c r="G77" s="27">
        <v>0.94631058754239006</v>
      </c>
      <c r="H77" s="27">
        <v>4.3413452936696115E-2</v>
      </c>
    </row>
    <row r="78" spans="1:8">
      <c r="A78" s="28">
        <v>41397</v>
      </c>
      <c r="B78" s="29">
        <v>0.57951388888888888</v>
      </c>
      <c r="C78" s="29">
        <v>0.57986111111111105</v>
      </c>
      <c r="D78" t="s">
        <v>161</v>
      </c>
      <c r="E78" s="27">
        <v>-1.4585671116820487</v>
      </c>
      <c r="F78" s="27">
        <v>2.2776640791879632E-2</v>
      </c>
      <c r="G78" s="27">
        <v>0.51448029437161102</v>
      </c>
      <c r="H78" s="27">
        <v>8.0911654327584903E-2</v>
      </c>
    </row>
    <row r="79" spans="1:8">
      <c r="A79" s="28">
        <v>41398</v>
      </c>
      <c r="B79" s="29">
        <v>0.62847222222222221</v>
      </c>
      <c r="C79" s="29">
        <v>0.63165509259259256</v>
      </c>
      <c r="D79" t="s">
        <v>162</v>
      </c>
      <c r="E79" s="27">
        <v>-2.5591914453625266</v>
      </c>
      <c r="F79" s="27">
        <v>6.0148844049379823E-3</v>
      </c>
      <c r="G79" s="27">
        <v>-11.785865176895207</v>
      </c>
      <c r="H79" s="27">
        <v>0.27680536411691897</v>
      </c>
    </row>
    <row r="80" spans="1:8">
      <c r="A80" s="28">
        <v>41398</v>
      </c>
      <c r="B80" s="29">
        <v>0.6318287037037037</v>
      </c>
      <c r="C80" s="29">
        <v>0.63541666666666663</v>
      </c>
      <c r="D80" t="s">
        <v>163</v>
      </c>
      <c r="E80" s="27">
        <v>-2.8589437192480003</v>
      </c>
      <c r="F80" s="27">
        <v>1.2519013205005435E-2</v>
      </c>
      <c r="G80" s="27">
        <v>-12.677511260170375</v>
      </c>
      <c r="H80" s="27">
        <v>8.1946220778703879E-2</v>
      </c>
    </row>
    <row r="81" spans="1:8">
      <c r="A81" s="28">
        <v>41399</v>
      </c>
      <c r="B81" s="29">
        <v>0.60625000000000007</v>
      </c>
      <c r="C81" s="29">
        <v>0.61006944444444444</v>
      </c>
      <c r="D81" t="s">
        <v>164</v>
      </c>
      <c r="E81" s="27">
        <v>-3.4418122018805839</v>
      </c>
      <c r="F81" s="27">
        <v>1.7719118112711464E-2</v>
      </c>
      <c r="G81" s="27">
        <v>-13.918536514693736</v>
      </c>
      <c r="H81" s="27">
        <v>6.587808525107508E-2</v>
      </c>
    </row>
    <row r="82" spans="1:8">
      <c r="A82" s="28">
        <v>41399</v>
      </c>
      <c r="B82" s="29">
        <v>0.60729166666666667</v>
      </c>
      <c r="C82" s="29">
        <v>0.60787037037037039</v>
      </c>
      <c r="D82" t="s">
        <v>165</v>
      </c>
      <c r="E82" s="27">
        <v>-3.4924316309159287</v>
      </c>
      <c r="F82" s="27">
        <v>6.9468455130201638E-3</v>
      </c>
      <c r="G82" s="27">
        <v>-13.766315120321318</v>
      </c>
      <c r="H82" s="27">
        <v>4.1151240832148189E-2</v>
      </c>
    </row>
    <row r="83" spans="1:8">
      <c r="A83" s="28">
        <v>41399</v>
      </c>
      <c r="B83" s="29">
        <v>0.61041666666666672</v>
      </c>
      <c r="C83" s="29">
        <v>0.61403935185185188</v>
      </c>
      <c r="D83" t="s">
        <v>166</v>
      </c>
      <c r="E83" s="27">
        <v>-3.5250430257860748</v>
      </c>
      <c r="F83" s="27">
        <v>1.1719397837355015E-2</v>
      </c>
      <c r="G83" s="27">
        <v>-13.798858297452862</v>
      </c>
      <c r="H83" s="27">
        <v>6.8068943867801393E-2</v>
      </c>
    </row>
    <row r="84" spans="1:8">
      <c r="A84" s="28">
        <v>41399</v>
      </c>
      <c r="B84" s="29">
        <v>0.61083333333333334</v>
      </c>
      <c r="C84" s="29">
        <v>0.6113425925925926</v>
      </c>
      <c r="D84" t="s">
        <v>167</v>
      </c>
      <c r="E84" s="27">
        <v>-3.4313563243009453</v>
      </c>
      <c r="F84" s="27">
        <v>9.2353065788478104E-3</v>
      </c>
      <c r="G84" s="27">
        <v>-13.930219158443464</v>
      </c>
      <c r="H84" s="27">
        <v>8.2322298605453398E-2</v>
      </c>
    </row>
    <row r="85" spans="1:8">
      <c r="A85" s="28">
        <v>41399</v>
      </c>
      <c r="B85" s="29">
        <v>0.61452546296296295</v>
      </c>
      <c r="C85" s="29">
        <v>0.61498842592592595</v>
      </c>
      <c r="D85" t="s">
        <v>168</v>
      </c>
      <c r="E85" s="27">
        <v>-3.59928244722561</v>
      </c>
      <c r="F85" s="27">
        <v>4.0197250785845139E-3</v>
      </c>
      <c r="G85" s="27">
        <v>-13.880656072058731</v>
      </c>
      <c r="H85" s="27">
        <v>5.1661446322144318E-2</v>
      </c>
    </row>
    <row r="86" spans="1:8">
      <c r="A86" s="28">
        <v>41399</v>
      </c>
      <c r="B86" s="29">
        <v>0.61435185185185182</v>
      </c>
      <c r="C86" s="29">
        <v>0.61782407407407403</v>
      </c>
      <c r="D86" t="s">
        <v>169</v>
      </c>
      <c r="E86" s="27">
        <v>-3.6532092821274187</v>
      </c>
      <c r="F86" s="27">
        <v>1.1454969572509121E-2</v>
      </c>
      <c r="G86" s="27">
        <v>-14.098717527274868</v>
      </c>
      <c r="H86" s="27">
        <v>5.7040687470573302E-2</v>
      </c>
    </row>
    <row r="87" spans="1:8">
      <c r="A87" s="28">
        <v>41399</v>
      </c>
      <c r="B87" s="29">
        <v>0.61828703703703702</v>
      </c>
      <c r="C87" s="29">
        <v>0.6187731481481481</v>
      </c>
      <c r="D87" t="s">
        <v>170</v>
      </c>
      <c r="E87" s="27">
        <v>-3.5596090664969857</v>
      </c>
      <c r="F87" s="27">
        <v>2.3391219603270421E-2</v>
      </c>
      <c r="G87" s="27">
        <v>-13.59921347940182</v>
      </c>
      <c r="H87" s="27">
        <v>7.4083150997923466E-2</v>
      </c>
    </row>
    <row r="88" spans="1:8">
      <c r="A88" s="28">
        <v>41399</v>
      </c>
      <c r="B88" s="29">
        <v>0.6181712962962963</v>
      </c>
      <c r="C88" s="29">
        <v>0.62175925925925923</v>
      </c>
      <c r="D88" t="s">
        <v>171</v>
      </c>
      <c r="E88" s="27">
        <v>-3.6394136219709536</v>
      </c>
      <c r="F88" s="27">
        <v>1.9764692336371646E-2</v>
      </c>
      <c r="G88" s="27">
        <v>-13.813063580467407</v>
      </c>
      <c r="H88" s="27">
        <v>8.2503392291011904E-2</v>
      </c>
    </row>
    <row r="89" spans="1:8">
      <c r="A89" s="28">
        <v>41399</v>
      </c>
      <c r="B89" s="29">
        <v>0.62193287037037037</v>
      </c>
      <c r="C89" s="29">
        <v>0.62540509259259258</v>
      </c>
      <c r="D89" t="s">
        <v>172</v>
      </c>
      <c r="E89" s="27">
        <v>-3.6009770988120708</v>
      </c>
      <c r="F89" s="27">
        <v>3.9759335409965671E-3</v>
      </c>
      <c r="G89" s="27">
        <v>-13.807801000794916</v>
      </c>
      <c r="H89" s="27">
        <v>3.47095306453091E-2</v>
      </c>
    </row>
    <row r="90" spans="1:8">
      <c r="A90" s="28">
        <v>41399</v>
      </c>
      <c r="B90" s="29">
        <v>0.62216435185185182</v>
      </c>
      <c r="C90" s="29">
        <v>0.62320601851851853</v>
      </c>
      <c r="D90" t="s">
        <v>173</v>
      </c>
      <c r="E90" s="27">
        <v>-3.5406663575515438</v>
      </c>
      <c r="F90" s="27">
        <v>3.5945091550669359E-3</v>
      </c>
      <c r="G90" s="27">
        <v>-13.390642180656032</v>
      </c>
      <c r="H90" s="27">
        <v>5.3226450532017685E-3</v>
      </c>
    </row>
    <row r="91" spans="1:8">
      <c r="A91" s="28">
        <v>41399</v>
      </c>
      <c r="B91" s="29">
        <v>0.62575231481481486</v>
      </c>
      <c r="C91" s="29">
        <v>0.62923611111111111</v>
      </c>
      <c r="D91" t="s">
        <v>174</v>
      </c>
      <c r="E91" s="27">
        <v>-3.9332102379774847</v>
      </c>
      <c r="F91" s="27">
        <v>1.3420758630973122E-2</v>
      </c>
      <c r="G91" s="27">
        <v>-15.395033554922961</v>
      </c>
      <c r="H91" s="27">
        <v>4.9427025951614759E-2</v>
      </c>
    </row>
    <row r="92" spans="1:8">
      <c r="A92" s="28">
        <v>41399</v>
      </c>
      <c r="B92" s="29">
        <v>0.6259837962962963</v>
      </c>
      <c r="C92" s="29">
        <v>0.62620370370370371</v>
      </c>
      <c r="D92" t="s">
        <v>175</v>
      </c>
      <c r="E92" s="27">
        <v>-3.9160633501179345</v>
      </c>
      <c r="F92" s="27">
        <v>2.1579252777203788E-2</v>
      </c>
      <c r="G92" s="27">
        <v>-15.488217104393595</v>
      </c>
      <c r="H92" s="27">
        <v>0.1105784927259518</v>
      </c>
    </row>
    <row r="93" spans="1:8">
      <c r="A93" s="28">
        <v>41399</v>
      </c>
      <c r="B93" s="29">
        <v>0.62951388888888882</v>
      </c>
      <c r="C93" s="29">
        <v>0.63298611111111114</v>
      </c>
      <c r="D93" t="s">
        <v>176</v>
      </c>
      <c r="E93" s="27">
        <v>-3.789362612142591</v>
      </c>
      <c r="F93" s="27">
        <v>6.7035752845406426E-3</v>
      </c>
      <c r="G93" s="27">
        <v>-14.645202299713979</v>
      </c>
      <c r="H93" s="27">
        <v>3.645790182064599E-2</v>
      </c>
    </row>
    <row r="94" spans="1:8">
      <c r="A94" s="28">
        <v>41399</v>
      </c>
      <c r="B94" s="29">
        <v>0.62968750000000007</v>
      </c>
      <c r="C94" s="29">
        <v>0.63003472222222223</v>
      </c>
      <c r="D94" t="s">
        <v>177</v>
      </c>
      <c r="E94" s="27">
        <v>-3.781727705028747</v>
      </c>
      <c r="F94" s="27">
        <v>2.2235456678161816E-2</v>
      </c>
      <c r="G94" s="27">
        <v>-14.651349581693797</v>
      </c>
      <c r="H94" s="27">
        <v>9.6132490096383541E-2</v>
      </c>
    </row>
    <row r="95" spans="1:8">
      <c r="A95" s="28">
        <v>41399</v>
      </c>
      <c r="B95" s="29">
        <v>0.6333333333333333</v>
      </c>
      <c r="C95" s="29">
        <v>0.63692129629629635</v>
      </c>
      <c r="D95" t="s">
        <v>178</v>
      </c>
      <c r="E95" s="27">
        <v>-3.7278617902797557</v>
      </c>
      <c r="F95" s="27">
        <v>2.3271322400073183E-2</v>
      </c>
      <c r="G95" s="27">
        <v>-14.378066499626639</v>
      </c>
      <c r="H95" s="27">
        <v>7.0036715092796117E-2</v>
      </c>
    </row>
    <row r="96" spans="1:8">
      <c r="A96" s="28">
        <v>41399</v>
      </c>
      <c r="B96" s="29">
        <v>0.63350694444444444</v>
      </c>
      <c r="C96" s="29">
        <v>0.63466435185185188</v>
      </c>
      <c r="D96" t="s">
        <v>179</v>
      </c>
      <c r="E96" s="27">
        <v>-3.8311416242362464</v>
      </c>
      <c r="F96" s="27">
        <v>6.3498868311093791E-3</v>
      </c>
      <c r="G96" s="27">
        <v>-14.927699166174413</v>
      </c>
      <c r="H96" s="27">
        <v>5.6106323069691807E-2</v>
      </c>
    </row>
    <row r="97" spans="1:8">
      <c r="A97" s="28">
        <v>41398</v>
      </c>
      <c r="B97" s="30">
        <v>0.35873842592592592</v>
      </c>
      <c r="C97" s="29"/>
      <c r="D97" s="19" t="s">
        <v>180</v>
      </c>
      <c r="E97" s="24">
        <v>-2.7232488199999998</v>
      </c>
      <c r="F97" s="24">
        <v>1.1549492999999999E-2</v>
      </c>
      <c r="G97" s="24">
        <v>-13.73222273</v>
      </c>
      <c r="H97" s="24">
        <v>6.1113331999999999E-2</v>
      </c>
    </row>
    <row r="98" spans="1:8">
      <c r="A98" s="28">
        <v>41398</v>
      </c>
      <c r="B98" s="30">
        <v>0.41078703703703701</v>
      </c>
      <c r="C98" s="29"/>
      <c r="D98" s="19" t="s">
        <v>181</v>
      </c>
      <c r="E98" s="24">
        <v>-4.3898596660000004</v>
      </c>
      <c r="F98" s="24">
        <v>1.0334825000000001E-2</v>
      </c>
      <c r="G98" s="24">
        <v>-26.75055102</v>
      </c>
      <c r="H98" s="24">
        <v>8.8153251000000002E-2</v>
      </c>
    </row>
    <row r="99" spans="1:8">
      <c r="A99" s="28">
        <v>41398</v>
      </c>
      <c r="B99" s="30">
        <v>0.75675925925925924</v>
      </c>
      <c r="C99" s="29"/>
      <c r="D99" s="19" t="s">
        <v>182</v>
      </c>
      <c r="E99" s="24">
        <v>-2.324671844</v>
      </c>
      <c r="F99" s="24">
        <v>2.3316651000000001E-2</v>
      </c>
      <c r="G99" s="24">
        <v>-7.3197264720000002</v>
      </c>
      <c r="H99" s="24">
        <v>6.1098198999999999E-2</v>
      </c>
    </row>
    <row r="100" spans="1:8">
      <c r="A100" s="28">
        <v>41398</v>
      </c>
      <c r="B100" s="30">
        <v>0.757349537037037</v>
      </c>
      <c r="C100" s="29"/>
      <c r="D100" s="19" t="s">
        <v>183</v>
      </c>
      <c r="E100" s="24">
        <v>-3.3818088679999998</v>
      </c>
      <c r="F100" s="24">
        <v>9.1411210000000003E-3</v>
      </c>
      <c r="G100" s="24">
        <v>-13.420234600000001</v>
      </c>
      <c r="H100" s="24">
        <v>8.5827790000000004E-3</v>
      </c>
    </row>
    <row r="101" spans="1:8">
      <c r="A101" s="28">
        <v>41398</v>
      </c>
      <c r="B101" s="30">
        <v>0.75809027777777782</v>
      </c>
      <c r="C101" s="29"/>
      <c r="D101" s="19" t="s">
        <v>184</v>
      </c>
      <c r="E101" s="24">
        <v>-3.1851931179999999</v>
      </c>
      <c r="F101" s="24">
        <v>1.1700073E-2</v>
      </c>
      <c r="G101" s="24">
        <v>-12.957822350000001</v>
      </c>
      <c r="H101" s="24">
        <v>4.753897E-2</v>
      </c>
    </row>
    <row r="102" spans="1:8">
      <c r="A102" s="28">
        <v>41398</v>
      </c>
      <c r="B102" s="30">
        <v>0.75858796296296294</v>
      </c>
      <c r="C102" s="29"/>
      <c r="D102" s="19" t="s">
        <v>185</v>
      </c>
      <c r="E102" s="24">
        <v>-3.282545431</v>
      </c>
      <c r="F102" s="24">
        <v>4.5633510000000002E-3</v>
      </c>
      <c r="G102" s="24">
        <v>-12.94327051</v>
      </c>
      <c r="H102" s="24">
        <v>3.6670254999999999E-2</v>
      </c>
    </row>
    <row r="103" spans="1:8">
      <c r="A103" s="28">
        <v>41398</v>
      </c>
      <c r="B103" s="30">
        <v>0.75934027777777768</v>
      </c>
      <c r="C103" s="29"/>
      <c r="D103" s="19" t="s">
        <v>186</v>
      </c>
      <c r="E103" s="24">
        <v>-3.3286962980000001</v>
      </c>
      <c r="F103" s="24">
        <v>1.6309632000000001E-2</v>
      </c>
      <c r="G103" s="24">
        <v>-12.916801980000001</v>
      </c>
      <c r="H103" s="24">
        <v>6.6250113999999999E-2</v>
      </c>
    </row>
    <row r="104" spans="1:8">
      <c r="A104" s="28">
        <v>41398</v>
      </c>
      <c r="B104" s="30">
        <v>0.7602199074074073</v>
      </c>
      <c r="C104" s="29"/>
      <c r="D104" s="19" t="s">
        <v>187</v>
      </c>
      <c r="E104" s="24">
        <v>-3.0532602419999999</v>
      </c>
      <c r="F104" s="24">
        <v>1.2000979E-2</v>
      </c>
      <c r="G104" s="24">
        <v>-10.989359090000001</v>
      </c>
      <c r="H104" s="24">
        <v>8.1751512999999998E-2</v>
      </c>
    </row>
    <row r="105" spans="1:8">
      <c r="A105" s="28">
        <v>41398</v>
      </c>
      <c r="B105" s="30">
        <v>0.76219907407407417</v>
      </c>
      <c r="C105" s="29"/>
      <c r="D105" s="19" t="s">
        <v>188</v>
      </c>
      <c r="E105" s="24">
        <v>-3.064610547</v>
      </c>
      <c r="F105" s="24">
        <v>1.8055616E-2</v>
      </c>
      <c r="G105" s="24">
        <v>-10.77817563</v>
      </c>
      <c r="H105" s="24">
        <v>3.6131952000000002E-2</v>
      </c>
    </row>
    <row r="106" spans="1:8">
      <c r="A106" s="28">
        <v>41398</v>
      </c>
      <c r="B106" s="30">
        <v>0.7637962962962962</v>
      </c>
      <c r="C106" s="29"/>
      <c r="D106" s="19" t="s">
        <v>189</v>
      </c>
      <c r="E106" s="24">
        <v>-3.152958124</v>
      </c>
      <c r="F106" s="24">
        <v>2.1969799000000002E-2</v>
      </c>
      <c r="G106" s="24">
        <v>-11.173572890000001</v>
      </c>
      <c r="H106" s="24">
        <v>1.5655144999999999E-2</v>
      </c>
    </row>
    <row r="107" spans="1:8">
      <c r="A107" s="31">
        <v>41399</v>
      </c>
      <c r="B107" s="32">
        <v>3.9745370370370368E-2</v>
      </c>
      <c r="C107" s="33"/>
      <c r="D107" s="18" t="s">
        <v>190</v>
      </c>
      <c r="E107" s="20">
        <v>-2.2644641449999998</v>
      </c>
      <c r="F107" s="20">
        <v>4.2329050000000003E-3</v>
      </c>
      <c r="G107" s="20">
        <v>-7.0510296730000004</v>
      </c>
      <c r="H107" s="20">
        <v>2.5971719000000001E-2</v>
      </c>
    </row>
    <row r="108" spans="1:8">
      <c r="A108" s="31">
        <v>41399</v>
      </c>
      <c r="B108" s="32">
        <v>4.0439814814814817E-2</v>
      </c>
      <c r="C108" s="33"/>
      <c r="D108" s="18" t="s">
        <v>191</v>
      </c>
      <c r="E108" s="20">
        <v>-2.748381513</v>
      </c>
      <c r="F108" s="20">
        <v>2.2101046999999999E-2</v>
      </c>
      <c r="G108" s="20">
        <v>-9.023824157</v>
      </c>
      <c r="H108" s="20">
        <v>6.9359624999999994E-2</v>
      </c>
    </row>
    <row r="109" spans="1:8">
      <c r="A109" s="31">
        <v>41399</v>
      </c>
      <c r="B109" s="32">
        <v>4.1134259259259259E-2</v>
      </c>
      <c r="C109" s="33"/>
      <c r="D109" s="18" t="s">
        <v>192</v>
      </c>
      <c r="E109" s="20">
        <v>-2.9576571079999998</v>
      </c>
      <c r="F109" s="20">
        <v>2.1835079E-2</v>
      </c>
      <c r="G109" s="20">
        <v>-10.51748963</v>
      </c>
      <c r="H109" s="20">
        <v>2.5631016999999999E-2</v>
      </c>
    </row>
    <row r="110" spans="1:8">
      <c r="A110" s="31">
        <v>41399</v>
      </c>
      <c r="B110" s="32">
        <v>4.1701388888888885E-2</v>
      </c>
      <c r="C110" s="33"/>
      <c r="D110" s="18" t="s">
        <v>193</v>
      </c>
      <c r="E110" s="20">
        <v>-3.0876763610000002</v>
      </c>
      <c r="F110" s="20">
        <v>2.0322935E-2</v>
      </c>
      <c r="G110" s="20">
        <v>-11.94390638</v>
      </c>
      <c r="H110" s="20">
        <v>6.1085632000000001E-2</v>
      </c>
    </row>
    <row r="111" spans="1:8">
      <c r="A111" s="31">
        <v>41399</v>
      </c>
      <c r="B111" s="32">
        <v>4.2256944444444444E-2</v>
      </c>
      <c r="C111" s="33"/>
      <c r="D111" s="18" t="s">
        <v>194</v>
      </c>
      <c r="E111" s="20">
        <v>-3.0594766299999998</v>
      </c>
      <c r="F111" s="20">
        <v>2.1606597000000002E-2</v>
      </c>
      <c r="G111" s="20">
        <v>-12.635623000000001</v>
      </c>
      <c r="H111" s="20">
        <v>1.407275E-2</v>
      </c>
    </row>
    <row r="112" spans="1:8">
      <c r="A112" s="31">
        <v>41399</v>
      </c>
      <c r="B112" s="32">
        <v>4.3067129629629629E-2</v>
      </c>
      <c r="C112" s="33"/>
      <c r="D112" s="18" t="s">
        <v>195</v>
      </c>
      <c r="E112" s="20">
        <v>-2.982904714</v>
      </c>
      <c r="F112" s="20">
        <v>1.8600185000000002E-2</v>
      </c>
      <c r="G112" s="20">
        <v>-12.96555697</v>
      </c>
      <c r="H112" s="20">
        <v>6.3558713000000003E-2</v>
      </c>
    </row>
    <row r="113" spans="1:8">
      <c r="A113" s="31">
        <v>41399</v>
      </c>
      <c r="B113" s="32">
        <v>4.3761574074074078E-2</v>
      </c>
      <c r="C113" s="33"/>
      <c r="D113" s="18" t="s">
        <v>196</v>
      </c>
      <c r="E113" s="20">
        <v>-3.206667516</v>
      </c>
      <c r="F113" s="20">
        <v>1.8857125999999998E-2</v>
      </c>
      <c r="G113" s="20">
        <v>-13.518124009999999</v>
      </c>
      <c r="H113" s="20">
        <v>3.4231249999999998E-2</v>
      </c>
    </row>
    <row r="114" spans="1:8">
      <c r="A114" s="31">
        <v>41399</v>
      </c>
      <c r="B114" s="32">
        <v>4.445601851851852E-2</v>
      </c>
      <c r="C114" s="33"/>
      <c r="D114" s="18" t="s">
        <v>197</v>
      </c>
      <c r="E114" s="20">
        <v>-3.4907805459999999</v>
      </c>
      <c r="F114" s="20">
        <v>1.115846E-2</v>
      </c>
      <c r="G114" s="20">
        <v>-14.810658269999999</v>
      </c>
      <c r="H114" s="20">
        <v>4.0815680999999999E-2</v>
      </c>
    </row>
    <row r="115" spans="1:8">
      <c r="A115" s="31">
        <v>41399</v>
      </c>
      <c r="B115" s="32">
        <v>4.5034722222222219E-2</v>
      </c>
      <c r="C115" s="33"/>
      <c r="D115" s="18" t="s">
        <v>198</v>
      </c>
      <c r="E115" s="20">
        <v>-3.5525263319999998</v>
      </c>
      <c r="F115" s="20">
        <v>1.1682214E-2</v>
      </c>
      <c r="G115" s="20">
        <v>-15.698911499999999</v>
      </c>
      <c r="H115" s="20">
        <v>8.1190970000000005E-3</v>
      </c>
    </row>
    <row r="116" spans="1:8">
      <c r="A116" s="31">
        <v>41399</v>
      </c>
      <c r="B116" s="32">
        <v>4.5636574074074072E-2</v>
      </c>
      <c r="C116" s="33"/>
      <c r="D116" s="18" t="s">
        <v>199</v>
      </c>
      <c r="E116" s="20">
        <v>-3.6966134240000001</v>
      </c>
      <c r="F116" s="20">
        <v>1.25627E-2</v>
      </c>
      <c r="G116" s="20">
        <v>-17.056784749999998</v>
      </c>
      <c r="H116" s="20">
        <v>0.1248409</v>
      </c>
    </row>
    <row r="117" spans="1:8">
      <c r="A117" s="31">
        <v>41399</v>
      </c>
      <c r="B117" s="32">
        <v>4.6585648148148147E-2</v>
      </c>
      <c r="C117" s="33"/>
      <c r="D117" s="18" t="s">
        <v>200</v>
      </c>
      <c r="E117" s="20">
        <v>-3.7248141910000001</v>
      </c>
      <c r="F117" s="20">
        <v>1.1803301E-2</v>
      </c>
      <c r="G117" s="20">
        <v>-17.03189033</v>
      </c>
      <c r="H117" s="20">
        <v>3.7959884999999999E-2</v>
      </c>
    </row>
    <row r="118" spans="1:8">
      <c r="A118" s="31">
        <v>41399</v>
      </c>
      <c r="B118" s="32">
        <v>9.0624999999999997E-2</v>
      </c>
      <c r="C118" s="33"/>
      <c r="D118" s="18" t="s">
        <v>201</v>
      </c>
      <c r="E118" s="20">
        <v>-3.4706649139999999</v>
      </c>
      <c r="F118" s="20">
        <v>2.1574881000000001E-2</v>
      </c>
      <c r="G118" s="20">
        <v>-15.302755579999999</v>
      </c>
      <c r="H118" s="20">
        <v>4.0050572E-2</v>
      </c>
    </row>
    <row r="119" spans="1:8">
      <c r="A119" s="31">
        <v>41399</v>
      </c>
      <c r="B119" s="32">
        <v>9.6388888888888899E-2</v>
      </c>
      <c r="C119" s="33"/>
      <c r="D119" s="18" t="s">
        <v>202</v>
      </c>
      <c r="E119" s="20">
        <v>-3.3399061990000001</v>
      </c>
      <c r="F119" s="20">
        <v>8.880186E-3</v>
      </c>
      <c r="G119" s="20">
        <v>-13.52687369</v>
      </c>
      <c r="H119" s="20">
        <v>0.13622023899999999</v>
      </c>
    </row>
    <row r="120" spans="1:8">
      <c r="A120" s="31">
        <v>41399</v>
      </c>
      <c r="B120" s="32">
        <v>0.19234953703703703</v>
      </c>
      <c r="C120" s="33"/>
      <c r="D120" s="18" t="s">
        <v>203</v>
      </c>
      <c r="E120" s="20">
        <v>-3.4407683210000002</v>
      </c>
      <c r="F120" s="20">
        <v>1.1787779999999999E-2</v>
      </c>
      <c r="G120" s="20">
        <v>-13.86707329</v>
      </c>
      <c r="H120" s="20">
        <v>5.8067775000000002E-2</v>
      </c>
    </row>
    <row r="121" spans="1:8">
      <c r="A121" s="31">
        <v>41399</v>
      </c>
      <c r="B121" s="32">
        <v>0.20289351851851853</v>
      </c>
      <c r="C121" s="33"/>
      <c r="D121" s="18" t="s">
        <v>204</v>
      </c>
      <c r="E121" s="20">
        <v>-3.75759585</v>
      </c>
      <c r="F121" s="20">
        <v>1.6204994E-2</v>
      </c>
      <c r="G121" s="20">
        <v>-14.660971030000001</v>
      </c>
      <c r="H121" s="20">
        <v>3.0784173000000001E-2</v>
      </c>
    </row>
    <row r="122" spans="1:8">
      <c r="A122" s="31">
        <v>41399</v>
      </c>
      <c r="B122" s="32">
        <v>0.20935185185185187</v>
      </c>
      <c r="C122" s="33"/>
      <c r="D122" s="18" t="s">
        <v>205</v>
      </c>
      <c r="E122" s="20">
        <v>-3.918303688</v>
      </c>
      <c r="F122" s="20">
        <v>2.3551461999999999E-2</v>
      </c>
      <c r="G122" s="20">
        <v>-15.509923860000001</v>
      </c>
      <c r="H122" s="20">
        <v>3.6450735999999997E-2</v>
      </c>
    </row>
    <row r="123" spans="1:8">
      <c r="A123" s="31">
        <v>41399</v>
      </c>
      <c r="B123" s="32">
        <v>0.21793981481481481</v>
      </c>
      <c r="C123" s="33"/>
      <c r="D123" s="18" t="s">
        <v>206</v>
      </c>
      <c r="E123" s="20">
        <v>-3.858133182</v>
      </c>
      <c r="F123" s="20">
        <v>2.5158105E-2</v>
      </c>
      <c r="G123" s="20">
        <v>-14.764766979999999</v>
      </c>
      <c r="H123" s="20">
        <v>2.7612299999999999E-2</v>
      </c>
    </row>
    <row r="124" spans="1:8">
      <c r="A124" s="31">
        <v>41399</v>
      </c>
      <c r="B124" s="32">
        <v>0.24380787037037036</v>
      </c>
      <c r="C124" s="33"/>
      <c r="D124" s="18" t="s">
        <v>207</v>
      </c>
      <c r="E124" s="20">
        <v>-3.7200250399999999</v>
      </c>
      <c r="F124" s="20">
        <v>2.6045941999999999E-2</v>
      </c>
      <c r="G124" s="20">
        <v>-14.65605717</v>
      </c>
      <c r="H124" s="20">
        <v>6.1467696000000002E-2</v>
      </c>
    </row>
    <row r="125" spans="1:8">
      <c r="A125" s="31">
        <v>41399</v>
      </c>
      <c r="B125" s="32">
        <v>0.24559027777777778</v>
      </c>
      <c r="C125" s="33"/>
      <c r="D125" s="18" t="s">
        <v>208</v>
      </c>
      <c r="E125" s="20">
        <v>-3.6429133889999998</v>
      </c>
      <c r="F125" s="20">
        <v>1.3947621E-2</v>
      </c>
      <c r="G125" s="20">
        <v>-14.927103580000001</v>
      </c>
      <c r="H125" s="20">
        <v>0.21355070500000001</v>
      </c>
    </row>
    <row r="126" spans="1:8">
      <c r="A126" s="31">
        <v>41399</v>
      </c>
      <c r="B126" s="32">
        <v>0.25270833333333337</v>
      </c>
      <c r="C126" s="33"/>
      <c r="D126" s="18" t="s">
        <v>209</v>
      </c>
      <c r="E126" s="20">
        <v>-3.7196012660000002</v>
      </c>
      <c r="F126" s="20">
        <v>5.0463976000000001E-2</v>
      </c>
      <c r="G126" s="20">
        <v>-15.51646083</v>
      </c>
      <c r="H126" s="20">
        <v>0.11718532299999999</v>
      </c>
    </row>
    <row r="127" spans="1:8">
      <c r="A127" s="31">
        <v>41399</v>
      </c>
      <c r="B127" s="32">
        <v>0.25329861111111113</v>
      </c>
      <c r="C127" s="33"/>
      <c r="D127" s="18" t="s">
        <v>210</v>
      </c>
      <c r="E127" s="20">
        <v>-4.8742418399999998</v>
      </c>
      <c r="F127" s="20">
        <v>1.7066640000000001E-2</v>
      </c>
      <c r="G127" s="20">
        <v>-23.762615740000001</v>
      </c>
      <c r="H127" s="20">
        <v>8.3880301000000004E-2</v>
      </c>
    </row>
    <row r="128" spans="1:8">
      <c r="A128" s="31">
        <v>41399</v>
      </c>
      <c r="B128" s="32">
        <v>0.25399305555555557</v>
      </c>
      <c r="C128" s="33"/>
      <c r="D128" s="18" t="s">
        <v>211</v>
      </c>
      <c r="E128" s="20">
        <v>-5.2595894159999999</v>
      </c>
      <c r="F128" s="20">
        <v>8.8069329999999994E-3</v>
      </c>
      <c r="G128" s="20">
        <v>-24.42513426</v>
      </c>
      <c r="H128" s="20">
        <v>2.8071540999999998E-2</v>
      </c>
    </row>
    <row r="129" spans="1:8">
      <c r="A129" s="31">
        <v>41399</v>
      </c>
      <c r="B129" s="32">
        <v>0.25512731481481482</v>
      </c>
      <c r="C129" s="33"/>
      <c r="D129" s="18" t="s">
        <v>212</v>
      </c>
      <c r="E129" s="20">
        <v>-5.7217389450000002</v>
      </c>
      <c r="F129" s="20">
        <v>8.6806660000000001E-3</v>
      </c>
      <c r="G129" s="20">
        <v>-26.436325910000001</v>
      </c>
      <c r="H129" s="20">
        <v>1.9167693E-2</v>
      </c>
    </row>
    <row r="130" spans="1:8">
      <c r="A130" s="31">
        <v>41399</v>
      </c>
      <c r="B130" s="32">
        <v>0.2560648148148148</v>
      </c>
      <c r="C130" s="33"/>
      <c r="D130" s="18" t="s">
        <v>213</v>
      </c>
      <c r="E130" s="20">
        <v>-5.8530710560000001</v>
      </c>
      <c r="F130" s="20">
        <v>2.3409145999999999E-2</v>
      </c>
      <c r="G130" s="20">
        <v>-28.95169748</v>
      </c>
      <c r="H130" s="20">
        <v>6.1490370000000003E-2</v>
      </c>
    </row>
    <row r="131" spans="1:8">
      <c r="A131" s="31">
        <v>41399</v>
      </c>
      <c r="B131" s="32">
        <v>0.25709490740740742</v>
      </c>
      <c r="C131" s="33"/>
      <c r="D131" s="18" t="s">
        <v>214</v>
      </c>
      <c r="E131" s="20">
        <v>-6.2050217649999997</v>
      </c>
      <c r="F131" s="20">
        <v>1.2133328000000001E-2</v>
      </c>
      <c r="G131" s="20">
        <v>-31.94135185</v>
      </c>
      <c r="H131" s="20">
        <v>3.7149741E-2</v>
      </c>
    </row>
    <row r="132" spans="1:8">
      <c r="A132" s="31">
        <v>41399</v>
      </c>
      <c r="B132" s="32">
        <v>0.25821759259259258</v>
      </c>
      <c r="C132" s="33"/>
      <c r="D132" s="18" t="s">
        <v>215</v>
      </c>
      <c r="E132" s="20">
        <v>-6.4022106340000002</v>
      </c>
      <c r="F132" s="20">
        <v>8.0920579999999992E-3</v>
      </c>
      <c r="G132" s="20">
        <v>-33.138283000000001</v>
      </c>
      <c r="H132" s="20">
        <v>4.6996505000000001E-2</v>
      </c>
    </row>
    <row r="133" spans="1:8">
      <c r="A133" s="31">
        <v>41399</v>
      </c>
      <c r="B133" s="32">
        <v>0.26082175925925927</v>
      </c>
      <c r="C133" s="33"/>
      <c r="D133" s="18" t="s">
        <v>216</v>
      </c>
      <c r="E133" s="20">
        <v>-6.4903343180000004</v>
      </c>
      <c r="F133" s="20">
        <v>9.6189880000000002E-3</v>
      </c>
      <c r="G133" s="20">
        <v>-33.364383179999997</v>
      </c>
      <c r="H133" s="20">
        <v>1.1494449E-2</v>
      </c>
    </row>
    <row r="134" spans="1:8">
      <c r="A134" s="31">
        <v>41399</v>
      </c>
      <c r="B134" s="32">
        <v>0.26243055555555556</v>
      </c>
      <c r="C134" s="33"/>
      <c r="D134" s="18" t="s">
        <v>217</v>
      </c>
      <c r="E134" s="20">
        <v>-6.7740186150000001</v>
      </c>
      <c r="F134" s="20">
        <v>3.3227105999999999E-2</v>
      </c>
      <c r="G134" s="20">
        <v>-36.780560489999999</v>
      </c>
      <c r="H134" s="20">
        <v>9.3262160999999996E-2</v>
      </c>
    </row>
    <row r="135" spans="1:8">
      <c r="A135" s="31">
        <v>41399</v>
      </c>
      <c r="B135" s="32">
        <v>0.26449074074074075</v>
      </c>
      <c r="C135" s="33"/>
      <c r="D135" s="18" t="s">
        <v>218</v>
      </c>
      <c r="E135" s="20">
        <v>-6.81685813</v>
      </c>
      <c r="F135" s="20">
        <v>3.2766618999999997E-2</v>
      </c>
      <c r="G135" s="20">
        <v>-36.262000039999997</v>
      </c>
      <c r="H135" s="20">
        <v>0.12617993999999999</v>
      </c>
    </row>
    <row r="136" spans="1:8">
      <c r="A136" s="31">
        <v>41399</v>
      </c>
      <c r="B136" s="32">
        <v>0.26574074074074078</v>
      </c>
      <c r="C136" s="33"/>
      <c r="D136" s="18" t="s">
        <v>219</v>
      </c>
      <c r="E136" s="20">
        <v>-6.9592103109999996</v>
      </c>
      <c r="F136" s="20">
        <v>4.1052670000000001E-3</v>
      </c>
      <c r="G136" s="20">
        <v>-37.5766548</v>
      </c>
      <c r="H136" s="20">
        <v>0.103965603</v>
      </c>
    </row>
    <row r="137" spans="1:8">
      <c r="A137" s="31">
        <v>41399</v>
      </c>
      <c r="B137" s="32">
        <v>0.26673611111111112</v>
      </c>
      <c r="C137" s="33"/>
      <c r="D137" s="18" t="s">
        <v>220</v>
      </c>
      <c r="E137" s="20">
        <v>-7.1521769249453575</v>
      </c>
      <c r="F137" s="20">
        <v>1.3667473999309258E-2</v>
      </c>
      <c r="G137" s="20">
        <v>-40.331087140104238</v>
      </c>
      <c r="H137" s="20">
        <v>8.6576684386764038E-2</v>
      </c>
    </row>
    <row r="138" spans="1:8">
      <c r="A138" s="31">
        <v>41399</v>
      </c>
      <c r="B138" s="32">
        <v>0.26750000000000002</v>
      </c>
      <c r="C138" s="33"/>
      <c r="D138" s="18" t="s">
        <v>221</v>
      </c>
      <c r="E138" s="20">
        <v>-7.2665120158089476</v>
      </c>
      <c r="F138" s="20">
        <v>1.7474370550198945E-2</v>
      </c>
      <c r="G138" s="20">
        <v>-41.211391154734784</v>
      </c>
      <c r="H138" s="20">
        <v>0.10025134886441939</v>
      </c>
    </row>
    <row r="139" spans="1:8">
      <c r="A139" s="31">
        <v>41399</v>
      </c>
      <c r="B139" s="32">
        <v>0.26833333333333337</v>
      </c>
      <c r="C139" s="33"/>
      <c r="D139" s="18" t="s">
        <v>222</v>
      </c>
      <c r="E139" s="20">
        <v>-7.3482408895434652</v>
      </c>
      <c r="F139" s="20">
        <v>1.3074701199966463E-2</v>
      </c>
      <c r="G139" s="20">
        <v>-42.269137670715914</v>
      </c>
      <c r="H139" s="20">
        <v>3.8608118307190124E-2</v>
      </c>
    </row>
    <row r="140" spans="1:8">
      <c r="A140" s="31">
        <v>41399</v>
      </c>
      <c r="B140" s="32">
        <v>0.26930555555555552</v>
      </c>
      <c r="C140" s="33"/>
      <c r="D140" s="18" t="s">
        <v>223</v>
      </c>
      <c r="E140" s="20">
        <v>-7.516739202513504</v>
      </c>
      <c r="F140" s="20">
        <v>1.7939692417847743E-2</v>
      </c>
      <c r="G140" s="20">
        <v>-43.74993614332633</v>
      </c>
      <c r="H140" s="20">
        <v>7.0585442068387655E-2</v>
      </c>
    </row>
    <row r="141" spans="1:8">
      <c r="A141" s="31">
        <v>41399</v>
      </c>
      <c r="B141" s="32">
        <v>0.27005787037037038</v>
      </c>
      <c r="C141" s="33"/>
      <c r="D141" s="18" t="s">
        <v>224</v>
      </c>
      <c r="E141" s="20">
        <v>-7.5940233565769519</v>
      </c>
      <c r="F141" s="20">
        <v>2.4826835434627843E-2</v>
      </c>
      <c r="G141" s="20">
        <v>-44.728407237162862</v>
      </c>
      <c r="H141" s="20">
        <v>6.5410821071639563E-2</v>
      </c>
    </row>
    <row r="142" spans="1:8">
      <c r="A142" s="31">
        <v>41399</v>
      </c>
      <c r="B142" s="32">
        <v>0.27096064814814813</v>
      </c>
      <c r="C142" s="33"/>
      <c r="D142" s="18" t="s">
        <v>225</v>
      </c>
      <c r="E142" s="20">
        <v>-7.6897566243630333</v>
      </c>
      <c r="F142" s="20">
        <v>2.8457681876192305E-2</v>
      </c>
      <c r="G142" s="20">
        <v>-45.627899889653378</v>
      </c>
      <c r="H142" s="20">
        <v>5.0833427382416536E-2</v>
      </c>
    </row>
    <row r="143" spans="1:8">
      <c r="A143" s="31">
        <v>41399</v>
      </c>
      <c r="B143" s="32">
        <v>0.27178240740740739</v>
      </c>
      <c r="C143" s="33"/>
      <c r="D143" s="18" t="s">
        <v>226</v>
      </c>
      <c r="E143" s="20">
        <v>-7.6982859016635379</v>
      </c>
      <c r="F143" s="20">
        <v>7.122477144860276E-3</v>
      </c>
      <c r="G143" s="20">
        <v>-46.434900627034942</v>
      </c>
      <c r="H143" s="20">
        <v>1.363302727465106E-2</v>
      </c>
    </row>
    <row r="144" spans="1:8">
      <c r="A144" s="31">
        <v>41399</v>
      </c>
      <c r="B144" s="32">
        <v>0.27281250000000001</v>
      </c>
      <c r="C144" s="33"/>
      <c r="D144" s="18" t="s">
        <v>227</v>
      </c>
      <c r="E144" s="20">
        <v>-7.7675140606583595</v>
      </c>
      <c r="F144" s="20">
        <v>1.6437030702240986E-2</v>
      </c>
      <c r="G144" s="20">
        <v>-47.180872873820249</v>
      </c>
      <c r="H144" s="20">
        <v>7.7215053998058045E-2</v>
      </c>
    </row>
    <row r="145" spans="1:8">
      <c r="A145" s="31">
        <v>41399</v>
      </c>
      <c r="B145" s="32">
        <v>0.27398148148148149</v>
      </c>
      <c r="C145" s="33"/>
      <c r="D145" s="18" t="s">
        <v>228</v>
      </c>
      <c r="E145" s="20">
        <v>-7.7296208128826969</v>
      </c>
      <c r="F145" s="20">
        <v>1.5157285411277713E-2</v>
      </c>
      <c r="G145" s="20">
        <v>-47.035381846829154</v>
      </c>
      <c r="H145" s="20">
        <v>8.4500214469554399E-2</v>
      </c>
    </row>
    <row r="146" spans="1:8">
      <c r="A146" s="31">
        <v>41399</v>
      </c>
      <c r="B146" s="32">
        <v>0.27584490740740741</v>
      </c>
      <c r="C146" s="33"/>
      <c r="D146" s="18" t="s">
        <v>229</v>
      </c>
      <c r="E146" s="20">
        <v>-7.5878463005656895</v>
      </c>
      <c r="F146" s="20">
        <v>1.1695724717722922E-2</v>
      </c>
      <c r="G146" s="20">
        <v>-46.437256901593237</v>
      </c>
      <c r="H146" s="20">
        <v>7.8727780080742202E-2</v>
      </c>
    </row>
    <row r="147" spans="1:8">
      <c r="A147" s="31">
        <v>41399</v>
      </c>
      <c r="B147" s="32">
        <v>0.27780092592592592</v>
      </c>
      <c r="C147" s="33"/>
      <c r="D147" s="18" t="s">
        <v>230</v>
      </c>
      <c r="E147" s="20">
        <v>-7.4376431011403845</v>
      </c>
      <c r="F147" s="20">
        <v>1.2718823778832506E-2</v>
      </c>
      <c r="G147" s="20">
        <v>-46.049371681711328</v>
      </c>
      <c r="H147" s="20">
        <v>8.4290179097824495E-3</v>
      </c>
    </row>
    <row r="148" spans="1:8">
      <c r="A148" s="31">
        <v>41399</v>
      </c>
      <c r="B148" s="32">
        <v>0.27982638888888889</v>
      </c>
      <c r="C148" s="33"/>
      <c r="D148" s="18" t="s">
        <v>231</v>
      </c>
      <c r="E148" s="20">
        <v>-7.4543137633736096</v>
      </c>
      <c r="F148" s="20">
        <v>2.8308070671513797E-2</v>
      </c>
      <c r="G148" s="20">
        <v>-46.13888659414458</v>
      </c>
      <c r="H148" s="20">
        <v>7.1343773053567761E-2</v>
      </c>
    </row>
    <row r="149" spans="1:8">
      <c r="A149" s="31">
        <v>41399</v>
      </c>
      <c r="B149" s="32">
        <v>0.27982638888888889</v>
      </c>
      <c r="C149" s="33"/>
      <c r="D149" s="18" t="s">
        <v>232</v>
      </c>
      <c r="E149" s="20">
        <v>-7.2909804017184561</v>
      </c>
      <c r="F149" s="20">
        <v>3.7527236616730145E-3</v>
      </c>
      <c r="G149" s="20">
        <v>-45.477212365989679</v>
      </c>
      <c r="H149" s="20">
        <v>1.2748646245276855E-2</v>
      </c>
    </row>
    <row r="150" spans="1:8">
      <c r="A150" s="31">
        <v>41399</v>
      </c>
      <c r="B150" s="32">
        <v>0.28171296296296294</v>
      </c>
      <c r="C150" s="33"/>
      <c r="D150" s="18" t="s">
        <v>233</v>
      </c>
      <c r="E150" s="20">
        <v>-7.2015236094599429</v>
      </c>
      <c r="F150" s="20">
        <v>1.1854875876274918E-2</v>
      </c>
      <c r="G150" s="20">
        <v>-45.45408434706107</v>
      </c>
      <c r="H150" s="20">
        <v>4.4732967162385021E-2</v>
      </c>
    </row>
    <row r="151" spans="1:8">
      <c r="A151" s="31">
        <v>41399</v>
      </c>
      <c r="B151" s="32">
        <v>0.28563657407407406</v>
      </c>
      <c r="C151" s="33"/>
      <c r="D151" s="18" t="s">
        <v>234</v>
      </c>
      <c r="E151" s="20">
        <v>-7.0511374293931031</v>
      </c>
      <c r="F151" s="20">
        <v>1.1208820502693362E-2</v>
      </c>
      <c r="G151" s="20">
        <v>-45.679893843383233</v>
      </c>
      <c r="H151" s="20">
        <v>3.4942547333170544E-2</v>
      </c>
    </row>
    <row r="152" spans="1:8">
      <c r="A152" s="31">
        <v>41399</v>
      </c>
      <c r="B152" s="32">
        <v>0.29055555555555557</v>
      </c>
      <c r="C152" s="33"/>
      <c r="D152" s="18" t="s">
        <v>235</v>
      </c>
      <c r="E152" s="20">
        <v>-6.7885504795781246</v>
      </c>
      <c r="F152" s="20">
        <v>1.2063610860369819E-2</v>
      </c>
      <c r="G152" s="20">
        <v>-44.153293701242468</v>
      </c>
      <c r="H152" s="20">
        <v>0.10120263704686176</v>
      </c>
    </row>
    <row r="153" spans="1:8">
      <c r="A153" s="31">
        <v>41399</v>
      </c>
      <c r="B153" s="32">
        <v>0.29559027777777774</v>
      </c>
      <c r="C153" s="33"/>
      <c r="D153" s="18" t="s">
        <v>236</v>
      </c>
      <c r="E153" s="20">
        <v>-6.3076381016861287</v>
      </c>
      <c r="F153" s="20">
        <v>1.8457065630314858E-2</v>
      </c>
      <c r="G153" s="20">
        <v>-41.10269748544038</v>
      </c>
      <c r="H153" s="20">
        <v>6.1095246301304244E-2</v>
      </c>
    </row>
    <row r="154" spans="1:8">
      <c r="A154" s="31">
        <v>41399</v>
      </c>
      <c r="B154" s="32">
        <v>0.29975694444444445</v>
      </c>
      <c r="C154" s="33"/>
      <c r="D154" s="18" t="s">
        <v>237</v>
      </c>
      <c r="E154" s="20">
        <v>-6.3670902152358035</v>
      </c>
      <c r="F154" s="20">
        <v>2.1247771996903267E-2</v>
      </c>
      <c r="G154" s="20">
        <v>-42.021179672718233</v>
      </c>
      <c r="H154" s="20">
        <v>2.2126197018284745E-2</v>
      </c>
    </row>
    <row r="155" spans="1:8">
      <c r="A155" s="31">
        <v>41399</v>
      </c>
      <c r="B155" s="32">
        <v>0.30483796296296295</v>
      </c>
      <c r="C155" s="33"/>
      <c r="D155" s="18" t="s">
        <v>238</v>
      </c>
      <c r="E155" s="20">
        <v>-6.2149347596605651</v>
      </c>
      <c r="F155" s="20">
        <v>2.0039771428474872E-2</v>
      </c>
      <c r="G155" s="20">
        <v>-41.132293066025838</v>
      </c>
      <c r="H155" s="20">
        <v>3.0588056642586948E-2</v>
      </c>
    </row>
    <row r="156" spans="1:8">
      <c r="A156" s="31">
        <v>41399</v>
      </c>
      <c r="B156" s="32">
        <v>0.30914351851851851</v>
      </c>
      <c r="C156" s="33"/>
      <c r="D156" s="18" t="s">
        <v>239</v>
      </c>
      <c r="E156" s="20">
        <v>-6.1088317048209566</v>
      </c>
      <c r="F156" s="20">
        <v>1.2155436665598927E-2</v>
      </c>
      <c r="G156" s="20">
        <v>-40.448078697566892</v>
      </c>
      <c r="H156" s="20">
        <v>3.8716874597085262E-2</v>
      </c>
    </row>
    <row r="157" spans="1:8">
      <c r="A157" s="31">
        <v>41399</v>
      </c>
      <c r="B157" s="32">
        <v>0.32045138888888891</v>
      </c>
      <c r="C157" s="33"/>
      <c r="D157" s="18" t="s">
        <v>240</v>
      </c>
      <c r="E157" s="20">
        <v>-6.2183810375510919</v>
      </c>
      <c r="F157" s="20">
        <v>2.1782801239818083E-2</v>
      </c>
      <c r="G157" s="20">
        <v>-41.570466844785678</v>
      </c>
      <c r="H157" s="20">
        <v>4.248333882088156E-2</v>
      </c>
    </row>
    <row r="158" spans="1:8">
      <c r="A158" s="31">
        <v>41399</v>
      </c>
      <c r="B158" s="32">
        <v>0.32576388888888891</v>
      </c>
      <c r="C158" s="33"/>
      <c r="D158" s="18" t="s">
        <v>241</v>
      </c>
      <c r="E158" s="20">
        <v>-6.1874258057708031</v>
      </c>
      <c r="F158" s="20">
        <v>1.2089367696794211E-2</v>
      </c>
      <c r="G158" s="20">
        <v>-41.166113706490471</v>
      </c>
      <c r="H158" s="20">
        <v>6.3677996049569321E-2</v>
      </c>
    </row>
    <row r="159" spans="1:8">
      <c r="A159" s="31">
        <v>41399</v>
      </c>
      <c r="B159" s="32">
        <v>0.36435185185185182</v>
      </c>
      <c r="C159" s="33"/>
      <c r="D159" s="18" t="s">
        <v>242</v>
      </c>
      <c r="E159" s="20">
        <v>-6.0498157666807257</v>
      </c>
      <c r="F159" s="20">
        <v>1.6785673823901733E-2</v>
      </c>
      <c r="G159" s="20">
        <v>-40.0291671994095</v>
      </c>
      <c r="H159" s="20">
        <v>7.4967802538949399E-2</v>
      </c>
    </row>
    <row r="160" spans="1:8">
      <c r="A160" s="31">
        <v>41399</v>
      </c>
      <c r="B160" s="32">
        <v>0.37443287037037037</v>
      </c>
      <c r="C160" s="33"/>
      <c r="D160" s="18" t="s">
        <v>243</v>
      </c>
      <c r="E160" s="20">
        <v>-6.3146278501739967</v>
      </c>
      <c r="F160" s="20">
        <v>2.0733608881305592E-2</v>
      </c>
      <c r="G160" s="20">
        <v>-44.08768757353161</v>
      </c>
      <c r="H160" s="20">
        <v>2.7288054361988563E-2</v>
      </c>
    </row>
    <row r="161" spans="1:8">
      <c r="A161" s="31">
        <v>41399</v>
      </c>
      <c r="B161" s="32">
        <v>0.39416666666666672</v>
      </c>
      <c r="C161" s="33"/>
      <c r="D161" s="18" t="s">
        <v>244</v>
      </c>
      <c r="E161" s="20">
        <v>-6.3527206574941069</v>
      </c>
      <c r="F161" s="20">
        <v>2.6540889864107107E-2</v>
      </c>
      <c r="G161" s="20">
        <v>-46.225949765438067</v>
      </c>
      <c r="H161" s="20">
        <v>6.2861534799997038E-2</v>
      </c>
    </row>
    <row r="162" spans="1:8">
      <c r="A162" s="18"/>
      <c r="B162" s="33"/>
      <c r="C162" s="33"/>
      <c r="D162" s="18"/>
      <c r="E162" s="20"/>
      <c r="F162" s="20"/>
      <c r="G162" s="20"/>
      <c r="H162" s="20"/>
    </row>
    <row r="163" spans="1:8">
      <c r="A163" s="18"/>
      <c r="B163" s="18"/>
      <c r="C163" s="18"/>
      <c r="D163" s="18"/>
      <c r="E163" s="20"/>
      <c r="F163" s="20"/>
      <c r="G163" s="20"/>
      <c r="H163" s="20"/>
    </row>
    <row r="164" spans="1:8">
      <c r="A164" s="18"/>
      <c r="B164" s="18"/>
      <c r="C164" s="18"/>
      <c r="D164" s="18"/>
      <c r="E164" s="20"/>
      <c r="F164" s="20"/>
      <c r="G164" s="20"/>
      <c r="H164" s="20"/>
    </row>
    <row r="165" spans="1:8">
      <c r="A165" s="18"/>
      <c r="B165" s="18"/>
      <c r="C165" s="18"/>
      <c r="D165" s="18"/>
      <c r="E165" s="20"/>
      <c r="F165" s="20"/>
      <c r="G165" s="20"/>
      <c r="H165" s="20"/>
    </row>
    <row r="166" spans="1:8">
      <c r="A166" s="18"/>
      <c r="B166" s="18"/>
      <c r="C166" s="18"/>
      <c r="D166" s="18"/>
      <c r="E166" s="20"/>
      <c r="F166" s="20"/>
      <c r="G166" s="20"/>
      <c r="H166" s="20"/>
    </row>
    <row r="167" spans="1:8">
      <c r="A167" s="18"/>
      <c r="B167" s="18"/>
      <c r="C167" s="18"/>
      <c r="D167" s="18"/>
      <c r="E167" s="20"/>
      <c r="F167" s="20"/>
      <c r="G167" s="20"/>
      <c r="H167" s="20"/>
    </row>
    <row r="168" spans="1:8">
      <c r="A168" s="18"/>
      <c r="B168" s="18"/>
      <c r="C168" s="18"/>
      <c r="D168" s="18"/>
      <c r="E168" s="20"/>
      <c r="F168" s="20"/>
      <c r="G168" s="20"/>
      <c r="H168" s="20"/>
    </row>
    <row r="169" spans="1:8">
      <c r="A169" s="18"/>
      <c r="B169" s="18"/>
      <c r="C169" s="18"/>
      <c r="D169" s="18"/>
      <c r="E169" s="20"/>
      <c r="F169" s="20"/>
      <c r="G169" s="20"/>
      <c r="H169" s="20"/>
    </row>
    <row r="170" spans="1:8">
      <c r="A170" s="18"/>
      <c r="B170" s="18"/>
      <c r="C170" s="18"/>
      <c r="D170" s="18"/>
      <c r="E170" s="20"/>
      <c r="F170" s="20"/>
      <c r="G170" s="20"/>
      <c r="H170" s="20"/>
    </row>
    <row r="171" spans="1:8">
      <c r="A171" s="18"/>
      <c r="B171" s="18"/>
      <c r="C171" s="18"/>
      <c r="D171" s="18"/>
      <c r="E171" s="20"/>
      <c r="F171" s="20"/>
      <c r="G171" s="20"/>
      <c r="H171" s="20"/>
    </row>
    <row r="172" spans="1:8">
      <c r="A172" s="18"/>
      <c r="B172" s="18"/>
      <c r="C172" s="18"/>
      <c r="D172" s="18"/>
      <c r="E172" s="20"/>
      <c r="F172" s="20"/>
      <c r="G172" s="20"/>
      <c r="H172" s="20"/>
    </row>
    <row r="173" spans="1:8">
      <c r="A173" s="18"/>
      <c r="B173" s="18"/>
      <c r="C173" s="18"/>
      <c r="D173" s="18"/>
      <c r="E173" s="20"/>
      <c r="F173" s="20"/>
      <c r="G173" s="20"/>
      <c r="H173" s="20"/>
    </row>
    <row r="174" spans="1:8">
      <c r="A174" s="18"/>
      <c r="B174" s="18"/>
      <c r="C174" s="18"/>
      <c r="D174" s="18"/>
      <c r="E174" s="20"/>
      <c r="F174" s="20"/>
      <c r="G174" s="20"/>
      <c r="H174" s="20"/>
    </row>
    <row r="175" spans="1:8">
      <c r="A175" s="18"/>
      <c r="B175" s="18"/>
      <c r="C175" s="18"/>
      <c r="D175" s="18"/>
      <c r="E175" s="20"/>
      <c r="F175" s="20"/>
      <c r="G175" s="20"/>
      <c r="H175" s="20"/>
    </row>
    <row r="176" spans="1:8">
      <c r="A176" s="18"/>
      <c r="B176" s="18"/>
      <c r="C176" s="18"/>
      <c r="D176" s="18"/>
      <c r="E176" s="20"/>
      <c r="F176" s="20"/>
      <c r="G176" s="20"/>
      <c r="H176" s="20"/>
    </row>
    <row r="177" spans="1:8">
      <c r="A177" s="18"/>
      <c r="B177" s="18"/>
      <c r="C177" s="18"/>
      <c r="D177" s="18"/>
      <c r="E177" s="20"/>
      <c r="F177" s="20"/>
      <c r="G177" s="20"/>
      <c r="H177" s="20"/>
    </row>
    <row r="178" spans="1:8">
      <c r="A178" s="18"/>
      <c r="B178" s="18"/>
      <c r="C178" s="18"/>
      <c r="D178" s="18"/>
      <c r="E178" s="20"/>
      <c r="F178" s="20"/>
      <c r="G178" s="20"/>
      <c r="H178" s="20"/>
    </row>
    <row r="179" spans="1:8">
      <c r="A179" s="18"/>
      <c r="B179" s="18"/>
      <c r="C179" s="18"/>
      <c r="D179" s="18"/>
      <c r="E179" s="20"/>
      <c r="F179" s="20"/>
      <c r="G179" s="20"/>
      <c r="H179" s="20"/>
    </row>
    <row r="180" spans="1:8">
      <c r="A180" s="18"/>
      <c r="B180" s="18"/>
      <c r="C180" s="18"/>
      <c r="D180" s="18"/>
      <c r="E180" s="20"/>
      <c r="F180" s="20"/>
      <c r="G180" s="20"/>
      <c r="H180" s="20"/>
    </row>
    <row r="181" spans="1:8">
      <c r="A181" s="18"/>
      <c r="B181" s="18"/>
      <c r="C181" s="18"/>
      <c r="D181" s="18"/>
      <c r="E181" s="20"/>
      <c r="F181" s="20"/>
      <c r="G181" s="20"/>
      <c r="H181" s="20"/>
    </row>
    <row r="182" spans="1:8">
      <c r="A182" s="18"/>
      <c r="B182" s="18"/>
      <c r="C182" s="18"/>
      <c r="D182" s="18"/>
      <c r="E182" s="20"/>
      <c r="F182" s="20"/>
      <c r="G182" s="20"/>
      <c r="H182" s="20"/>
    </row>
    <row r="183" spans="1:8">
      <c r="A183" s="18"/>
      <c r="B183" s="18"/>
      <c r="C183" s="18"/>
      <c r="D183" s="18"/>
      <c r="E183" s="20"/>
      <c r="F183" s="20"/>
      <c r="G183" s="20"/>
      <c r="H183" s="20"/>
    </row>
    <row r="184" spans="1:8">
      <c r="A184" s="18"/>
      <c r="B184" s="18"/>
      <c r="C184" s="18"/>
      <c r="D184" s="18"/>
      <c r="E184" s="20"/>
      <c r="F184" s="20"/>
      <c r="G184" s="20"/>
      <c r="H184" s="20"/>
    </row>
    <row r="185" spans="1:8">
      <c r="A185" s="18"/>
      <c r="B185" s="18"/>
      <c r="C185" s="18"/>
      <c r="D185" s="18"/>
      <c r="E185" s="20"/>
      <c r="F185" s="20"/>
      <c r="G185" s="20"/>
      <c r="H185" s="20"/>
    </row>
    <row r="186" spans="1:8">
      <c r="A186" s="18"/>
      <c r="B186" s="18"/>
      <c r="C186" s="18"/>
      <c r="D186" s="18"/>
      <c r="E186" s="20"/>
      <c r="F186" s="20"/>
      <c r="G186" s="20"/>
      <c r="H186" s="20"/>
    </row>
    <row r="187" spans="1:8">
      <c r="A187" s="18"/>
      <c r="B187" s="18"/>
      <c r="C187" s="18"/>
      <c r="D187" s="18"/>
      <c r="E187" s="20"/>
      <c r="F187" s="20"/>
      <c r="G187" s="20"/>
      <c r="H187" s="20"/>
    </row>
    <row r="188" spans="1:8">
      <c r="A188" s="18"/>
      <c r="B188" s="18"/>
      <c r="C188" s="18"/>
      <c r="D188" s="18"/>
      <c r="E188" s="20"/>
      <c r="F188" s="20"/>
      <c r="G188" s="20"/>
      <c r="H188" s="2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Set S1</vt:lpstr>
      <vt:lpstr>Data Set S2</vt:lpstr>
      <vt:lpstr>Data Set S3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Conroy</dc:creator>
  <cp:lastModifiedBy>Jessica Conroy</cp:lastModifiedBy>
  <dcterms:created xsi:type="dcterms:W3CDTF">2015-03-19T14:30:19Z</dcterms:created>
  <dcterms:modified xsi:type="dcterms:W3CDTF">2015-11-24T17:16:28Z</dcterms:modified>
</cp:coreProperties>
</file>