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120" yWindow="1120" windowWidth="24480" windowHeight="15500" tabRatio="500"/>
  </bookViews>
  <sheets>
    <sheet name="S6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<sst xmlns="http://schemas.openxmlformats.org/spreadsheetml/2006/main" count="55" uniqueCount="55">
  <si>
    <t>Supplementary Table 6: Major and Trace element analyses of samples from the Rochambeau Rifts, Northwest Lau Spreading Center, Central Lau Spreading Center and Hawaii.</t>
  </si>
  <si>
    <t>Rochambeau Rifts (RR)</t>
  </si>
  <si>
    <t>Northwest Lau Spreading Center (NWLSC)</t>
  </si>
  <si>
    <t>Central Lau Spreading Center (CLSC)</t>
  </si>
  <si>
    <t>Eastern Manus Backarc Basin (EMBB)</t>
  </si>
  <si>
    <t>NLD13-1</t>
  </si>
  <si>
    <t>NLD18-2</t>
  </si>
  <si>
    <t>NLD23-1</t>
  </si>
  <si>
    <t>NLD25-1</t>
  </si>
  <si>
    <t>NLD27-1</t>
  </si>
  <si>
    <t>NLD31-1</t>
  </si>
  <si>
    <t>NLD14-2</t>
  </si>
  <si>
    <t>NLD30</t>
  </si>
  <si>
    <t>NLD11-1</t>
  </si>
  <si>
    <t>NLD20</t>
  </si>
  <si>
    <t>NLD35-2</t>
  </si>
  <si>
    <t>NLD38</t>
  </si>
  <si>
    <t>NLD41</t>
  </si>
  <si>
    <t>NLD43</t>
  </si>
  <si>
    <t>NLD44</t>
  </si>
  <si>
    <t>NLD45</t>
  </si>
  <si>
    <t>NLD40</t>
  </si>
  <si>
    <t>NLD39</t>
  </si>
  <si>
    <t>NLD47</t>
  </si>
  <si>
    <t>NLD42</t>
  </si>
  <si>
    <t>NLD48</t>
  </si>
  <si>
    <t>NLD51</t>
  </si>
  <si>
    <t>NLD50</t>
  </si>
  <si>
    <t>NLD49</t>
  </si>
  <si>
    <t>NLD63</t>
  </si>
  <si>
    <t>NLD61</t>
  </si>
  <si>
    <t>NLD64</t>
  </si>
  <si>
    <t>NLD65</t>
  </si>
  <si>
    <t>NLD66</t>
  </si>
  <si>
    <t>NLD58</t>
  </si>
  <si>
    <t>NLD59</t>
  </si>
  <si>
    <t>MD3</t>
  </si>
  <si>
    <t>MD101</t>
  </si>
  <si>
    <t>DR86</t>
  </si>
  <si>
    <t>MD7A</t>
  </si>
  <si>
    <t>MD7b</t>
  </si>
  <si>
    <t>MD53</t>
  </si>
  <si>
    <t>MD8</t>
  </si>
  <si>
    <t>MD65</t>
  </si>
  <si>
    <t>MD28</t>
  </si>
  <si>
    <t>MD36</t>
  </si>
  <si>
    <t>MD114</t>
  </si>
  <si>
    <t>DR87</t>
  </si>
  <si>
    <t>MD6</t>
  </si>
  <si>
    <t>MgO</t>
  </si>
  <si>
    <t>Jenner et al., 2012</t>
  </si>
  <si>
    <t>Se (LA-ICP-MS)</t>
  </si>
  <si>
    <t>Se (HG-ICPMS)</t>
  </si>
  <si>
    <t>Jenner et al., 2012: recalibrated</t>
  </si>
  <si>
    <t>Se (recalculated)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</si>
</sst>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/>
    <xf numFmtId="2" fontId="2" fillId="0" borderId="0" xfId="1" applyNumberFormat="1" applyAlignment="1">
      <alignment horizontal="center"/>
    </xf>
    <xf numFmtId="2" fontId="0" fillId="0" borderId="0" xfId="0" applyNumberFormat="1"/>
    <xf numFmtId="164" fontId="2" fillId="0" borderId="0" xfId="1" applyNumberForma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</cellXfs>
  <cellStyles count="5">
    <cellStyle name="Normal" xfId="0" builtinId="0"/>
    <cellStyle name="Normal 2" xfId="2"/>
    <cellStyle name="Normal 3" xfId="1"/>
    <cellStyle name="Normal 5" xfId="3"/>
    <cellStyle name="Normal 6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RR,</a:t>
            </a:r>
            <a:r>
              <a:rPr lang="en-US" baseline="0"/>
              <a:t> NWLSC, CLSC</a:t>
            </a:r>
            <a:endParaRPr lang="en-US"/>
          </a:p>
        </c:rich>
      </c:tx>
      <c:layout>
        <c:manualLayout>
          <c:xMode val="edge"/>
          <c:yMode val="edge"/>
          <c:x val="0.544940393901144"/>
          <c:y val="0.07667731629392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383983649432"/>
          <c:y val="0.0543130566772409"/>
          <c:w val="0.720100886484069"/>
          <c:h val="0.776357221915855"/>
        </c:manualLayout>
      </c:layout>
      <c:scatterChart>
        <c:scatterStyle val="lineMarker"/>
        <c:varyColors val="0"/>
        <c:ser>
          <c:idx val="4"/>
          <c:order val="0"/>
          <c:spPr>
            <a:ln w="28575">
              <a:noFill/>
            </a:ln>
          </c:spPr>
          <c:marker>
            <c:symbol val="square"/>
            <c:size val="12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'S6'!$E$4:$AK$4</c:f>
              <c:numCache>
                <c:formatCode>0.00</c:formatCode>
                <c:ptCount val="33"/>
                <c:pt idx="0">
                  <c:v>8.60052</c:v>
                </c:pt>
                <c:pt idx="1">
                  <c:v>7.575733333333332</c:v>
                </c:pt>
                <c:pt idx="2">
                  <c:v>7.27904</c:v>
                </c:pt>
                <c:pt idx="3">
                  <c:v>7.39014</c:v>
                </c:pt>
                <c:pt idx="4">
                  <c:v>8.506775</c:v>
                </c:pt>
                <c:pt idx="5">
                  <c:v>8.774080000000001</c:v>
                </c:pt>
                <c:pt idx="6">
                  <c:v>8.245760000000001</c:v>
                </c:pt>
                <c:pt idx="7">
                  <c:v>7.9325</c:v>
                </c:pt>
                <c:pt idx="8">
                  <c:v>7.1206</c:v>
                </c:pt>
                <c:pt idx="9">
                  <c:v>8.74992</c:v>
                </c:pt>
                <c:pt idx="10">
                  <c:v>6.49866</c:v>
                </c:pt>
                <c:pt idx="12">
                  <c:v>7.668939999999999</c:v>
                </c:pt>
                <c:pt idx="13">
                  <c:v>2.00392</c:v>
                </c:pt>
                <c:pt idx="14">
                  <c:v>6.81562</c:v>
                </c:pt>
                <c:pt idx="15">
                  <c:v>5.337501772740483</c:v>
                </c:pt>
                <c:pt idx="16">
                  <c:v>5.789702993315897</c:v>
                </c:pt>
                <c:pt idx="17">
                  <c:v>8.24442</c:v>
                </c:pt>
                <c:pt idx="18">
                  <c:v>3.78826</c:v>
                </c:pt>
                <c:pt idx="19">
                  <c:v>6.718680000000001</c:v>
                </c:pt>
                <c:pt idx="20">
                  <c:v>8.50576</c:v>
                </c:pt>
                <c:pt idx="21">
                  <c:v>8.360044173205464</c:v>
                </c:pt>
                <c:pt idx="22">
                  <c:v>8.732066259808195</c:v>
                </c:pt>
                <c:pt idx="23">
                  <c:v>8.071848881139205</c:v>
                </c:pt>
                <c:pt idx="24">
                  <c:v>7.519748910200524</c:v>
                </c:pt>
                <c:pt idx="26">
                  <c:v>9.830147050276083</c:v>
                </c:pt>
                <c:pt idx="27">
                  <c:v>8.55081662307469</c:v>
                </c:pt>
                <c:pt idx="28">
                  <c:v>8.13915954664342</c:v>
                </c:pt>
                <c:pt idx="29">
                  <c:v>8.086858471374601</c:v>
                </c:pt>
                <c:pt idx="30">
                  <c:v>7.76829061319384</c:v>
                </c:pt>
                <c:pt idx="31">
                  <c:v>7.531057250799186</c:v>
                </c:pt>
                <c:pt idx="32">
                  <c:v>8.052747457134554</c:v>
                </c:pt>
              </c:numCache>
            </c:numRef>
          </c:xVal>
          <c:yVal>
            <c:numRef>
              <c:f>'S6'!$E$6:$AK$6</c:f>
              <c:numCache>
                <c:formatCode>0.000</c:formatCode>
                <c:ptCount val="33"/>
                <c:pt idx="13">
                  <c:v>0.125</c:v>
                </c:pt>
                <c:pt idx="18">
                  <c:v>0.418</c:v>
                </c:pt>
                <c:pt idx="22">
                  <c:v>0.282</c:v>
                </c:pt>
                <c:pt idx="24">
                  <c:v>0.355</c:v>
                </c:pt>
              </c:numCache>
            </c:numRef>
          </c:yVal>
          <c:smooth val="0"/>
        </c:ser>
        <c:ser>
          <c:idx val="0"/>
          <c:order val="1"/>
          <c:spPr>
            <a:ln w="28575">
              <a:noFill/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'S6'!$E$4:$AL$4</c:f>
              <c:numCache>
                <c:formatCode>0.00</c:formatCode>
                <c:ptCount val="34"/>
                <c:pt idx="0">
                  <c:v>8.60052</c:v>
                </c:pt>
                <c:pt idx="1">
                  <c:v>7.575733333333332</c:v>
                </c:pt>
                <c:pt idx="2">
                  <c:v>7.27904</c:v>
                </c:pt>
                <c:pt idx="3">
                  <c:v>7.39014</c:v>
                </c:pt>
                <c:pt idx="4">
                  <c:v>8.506775</c:v>
                </c:pt>
                <c:pt idx="5">
                  <c:v>8.774080000000001</c:v>
                </c:pt>
                <c:pt idx="6">
                  <c:v>8.245760000000001</c:v>
                </c:pt>
                <c:pt idx="7">
                  <c:v>7.9325</c:v>
                </c:pt>
                <c:pt idx="8">
                  <c:v>7.1206</c:v>
                </c:pt>
                <c:pt idx="9">
                  <c:v>8.74992</c:v>
                </c:pt>
                <c:pt idx="10">
                  <c:v>6.49866</c:v>
                </c:pt>
                <c:pt idx="12">
                  <c:v>7.668939999999999</c:v>
                </c:pt>
                <c:pt idx="13">
                  <c:v>2.00392</c:v>
                </c:pt>
                <c:pt idx="14">
                  <c:v>6.81562</c:v>
                </c:pt>
                <c:pt idx="15">
                  <c:v>5.337501772740483</c:v>
                </c:pt>
                <c:pt idx="16">
                  <c:v>5.789702993315897</c:v>
                </c:pt>
                <c:pt idx="17">
                  <c:v>8.24442</c:v>
                </c:pt>
                <c:pt idx="18">
                  <c:v>3.78826</c:v>
                </c:pt>
                <c:pt idx="19">
                  <c:v>6.718680000000001</c:v>
                </c:pt>
                <c:pt idx="20">
                  <c:v>8.50576</c:v>
                </c:pt>
                <c:pt idx="21">
                  <c:v>8.360044173205464</c:v>
                </c:pt>
                <c:pt idx="22">
                  <c:v>8.732066259808195</c:v>
                </c:pt>
                <c:pt idx="23">
                  <c:v>8.071848881139205</c:v>
                </c:pt>
                <c:pt idx="24">
                  <c:v>7.519748910200524</c:v>
                </c:pt>
                <c:pt idx="26">
                  <c:v>9.830147050276083</c:v>
                </c:pt>
                <c:pt idx="27">
                  <c:v>8.55081662307469</c:v>
                </c:pt>
                <c:pt idx="28">
                  <c:v>8.13915954664342</c:v>
                </c:pt>
                <c:pt idx="29">
                  <c:v>8.086858471374601</c:v>
                </c:pt>
                <c:pt idx="30">
                  <c:v>7.76829061319384</c:v>
                </c:pt>
                <c:pt idx="31">
                  <c:v>7.531057250799186</c:v>
                </c:pt>
                <c:pt idx="32">
                  <c:v>8.052747457134554</c:v>
                </c:pt>
              </c:numCache>
            </c:numRef>
          </c:xVal>
          <c:yVal>
            <c:numRef>
              <c:f>'S6'!$E$5:$AL$5</c:f>
              <c:numCache>
                <c:formatCode>0.000</c:formatCode>
                <c:ptCount val="34"/>
                <c:pt idx="0">
                  <c:v>0.384720047768034</c:v>
                </c:pt>
                <c:pt idx="1">
                  <c:v>0.400642624537731</c:v>
                </c:pt>
                <c:pt idx="2">
                  <c:v>0.339091166175489</c:v>
                </c:pt>
                <c:pt idx="3">
                  <c:v>0.349481161212319</c:v>
                </c:pt>
                <c:pt idx="4">
                  <c:v>0.340536307319482</c:v>
                </c:pt>
                <c:pt idx="5">
                  <c:v>0.340017365233637</c:v>
                </c:pt>
                <c:pt idx="6">
                  <c:v>0.313929310423818</c:v>
                </c:pt>
                <c:pt idx="7">
                  <c:v>0.307720392195201</c:v>
                </c:pt>
                <c:pt idx="8">
                  <c:v>0.357736101829429</c:v>
                </c:pt>
                <c:pt idx="9">
                  <c:v>0.315182662925676</c:v>
                </c:pt>
                <c:pt idx="10">
                  <c:v>0.334659628031776</c:v>
                </c:pt>
                <c:pt idx="12">
                  <c:v>0.369390737578139</c:v>
                </c:pt>
                <c:pt idx="13">
                  <c:v>0.436140975082106</c:v>
                </c:pt>
                <c:pt idx="14">
                  <c:v>0.430766163810935</c:v>
                </c:pt>
                <c:pt idx="15">
                  <c:v>0.527925378270922</c:v>
                </c:pt>
                <c:pt idx="16">
                  <c:v>0.521639614368257</c:v>
                </c:pt>
                <c:pt idx="17">
                  <c:v>0.410140403075013</c:v>
                </c:pt>
                <c:pt idx="18">
                  <c:v>0.615757520774277</c:v>
                </c:pt>
                <c:pt idx="19">
                  <c:v>0.434414664233927</c:v>
                </c:pt>
                <c:pt idx="20">
                  <c:v>0.364032938076084</c:v>
                </c:pt>
                <c:pt idx="21">
                  <c:v>0.352900247790022</c:v>
                </c:pt>
                <c:pt idx="22">
                  <c:v>0.330570977309992</c:v>
                </c:pt>
                <c:pt idx="23">
                  <c:v>0.373992058696781</c:v>
                </c:pt>
                <c:pt idx="24">
                  <c:v>0.415709755564093</c:v>
                </c:pt>
                <c:pt idx="26">
                  <c:v>0.330259063966184</c:v>
                </c:pt>
                <c:pt idx="27">
                  <c:v>0.377994648531902</c:v>
                </c:pt>
                <c:pt idx="28">
                  <c:v>0.409776553759483</c:v>
                </c:pt>
                <c:pt idx="29">
                  <c:v>0.456415977969078</c:v>
                </c:pt>
                <c:pt idx="30">
                  <c:v>0.453207571330835</c:v>
                </c:pt>
                <c:pt idx="31">
                  <c:v>0.344231959210576</c:v>
                </c:pt>
                <c:pt idx="32">
                  <c:v>0.339315487381419</c:v>
                </c:pt>
              </c:numCache>
            </c:numRef>
          </c:yVal>
          <c:smooth val="0"/>
        </c:ser>
        <c:ser>
          <c:idx val="1"/>
          <c:order val="2"/>
          <c:tx>
            <c:v>Se (LA-ICPMS)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('S6'!$R$4,'S6'!$W$4,'S6'!$AA$4,'S6'!$AC$4)</c:f>
              <c:numCache>
                <c:formatCode>0.00</c:formatCode>
                <c:ptCount val="4"/>
                <c:pt idx="0">
                  <c:v>2.00392</c:v>
                </c:pt>
                <c:pt idx="1">
                  <c:v>3.78826</c:v>
                </c:pt>
                <c:pt idx="2">
                  <c:v>8.732066259808195</c:v>
                </c:pt>
                <c:pt idx="3">
                  <c:v>7.519748910200524</c:v>
                </c:pt>
              </c:numCache>
            </c:numRef>
          </c:xVal>
          <c:yVal>
            <c:numRef>
              <c:f>('S6'!$R$5,'S6'!$W$5,'S6'!$AA$5,'S6'!$AC$5)</c:f>
              <c:numCache>
                <c:formatCode>0.000</c:formatCode>
                <c:ptCount val="4"/>
                <c:pt idx="0">
                  <c:v>0.436140975082106</c:v>
                </c:pt>
                <c:pt idx="1">
                  <c:v>0.615757520774277</c:v>
                </c:pt>
                <c:pt idx="2">
                  <c:v>0.330570977309992</c:v>
                </c:pt>
                <c:pt idx="3">
                  <c:v>0.415709755564093</c:v>
                </c:pt>
              </c:numCache>
            </c:numRef>
          </c:yVal>
          <c:smooth val="1"/>
        </c:ser>
        <c:ser>
          <c:idx val="2"/>
          <c:order val="3"/>
          <c:tx>
            <c:v>Se (HG-ICPMS)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1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('S6'!$AA$4,'S6'!$AC$4,'S6'!$W$4,'S6'!$R$4)</c:f>
              <c:numCache>
                <c:formatCode>0.00</c:formatCode>
                <c:ptCount val="4"/>
                <c:pt idx="0">
                  <c:v>8.732066259808195</c:v>
                </c:pt>
                <c:pt idx="1">
                  <c:v>7.519748910200524</c:v>
                </c:pt>
                <c:pt idx="2">
                  <c:v>3.78826</c:v>
                </c:pt>
                <c:pt idx="3">
                  <c:v>2.00392</c:v>
                </c:pt>
              </c:numCache>
            </c:numRef>
          </c:xVal>
          <c:yVal>
            <c:numRef>
              <c:f>('S6'!$AA$6,'S6'!$AC$6,'S6'!$W$6,'S6'!$R$6)</c:f>
              <c:numCache>
                <c:formatCode>0.000</c:formatCode>
                <c:ptCount val="4"/>
                <c:pt idx="0">
                  <c:v>0.282</c:v>
                </c:pt>
                <c:pt idx="1">
                  <c:v>0.355</c:v>
                </c:pt>
                <c:pt idx="2">
                  <c:v>0.418</c:v>
                </c:pt>
                <c:pt idx="3">
                  <c:v>0.125</c:v>
                </c:pt>
              </c:numCache>
            </c:numRef>
          </c:yVal>
          <c:smooth val="1"/>
        </c:ser>
        <c:ser>
          <c:idx val="3"/>
          <c:order val="4"/>
          <c:tx>
            <c:v>Corrected</c:v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'S6'!$E$4:$AC$4</c:f>
              <c:numCache>
                <c:formatCode>0.00</c:formatCode>
                <c:ptCount val="25"/>
                <c:pt idx="0">
                  <c:v>8.60052</c:v>
                </c:pt>
                <c:pt idx="1">
                  <c:v>7.575733333333332</c:v>
                </c:pt>
                <c:pt idx="2">
                  <c:v>7.27904</c:v>
                </c:pt>
                <c:pt idx="3">
                  <c:v>7.39014</c:v>
                </c:pt>
                <c:pt idx="4">
                  <c:v>8.506775</c:v>
                </c:pt>
                <c:pt idx="5">
                  <c:v>8.774080000000001</c:v>
                </c:pt>
                <c:pt idx="6">
                  <c:v>8.245760000000001</c:v>
                </c:pt>
                <c:pt idx="7">
                  <c:v>7.9325</c:v>
                </c:pt>
                <c:pt idx="8">
                  <c:v>7.1206</c:v>
                </c:pt>
                <c:pt idx="9">
                  <c:v>8.74992</c:v>
                </c:pt>
                <c:pt idx="10">
                  <c:v>6.49866</c:v>
                </c:pt>
                <c:pt idx="12">
                  <c:v>7.668939999999999</c:v>
                </c:pt>
                <c:pt idx="13">
                  <c:v>2.00392</c:v>
                </c:pt>
                <c:pt idx="14">
                  <c:v>6.81562</c:v>
                </c:pt>
                <c:pt idx="15">
                  <c:v>5.337501772740483</c:v>
                </c:pt>
                <c:pt idx="16">
                  <c:v>5.789702993315897</c:v>
                </c:pt>
                <c:pt idx="17">
                  <c:v>8.24442</c:v>
                </c:pt>
                <c:pt idx="18">
                  <c:v>3.78826</c:v>
                </c:pt>
                <c:pt idx="19">
                  <c:v>6.718680000000001</c:v>
                </c:pt>
                <c:pt idx="20">
                  <c:v>8.50576</c:v>
                </c:pt>
                <c:pt idx="21">
                  <c:v>8.360044173205464</c:v>
                </c:pt>
                <c:pt idx="22">
                  <c:v>8.732066259808195</c:v>
                </c:pt>
                <c:pt idx="23">
                  <c:v>8.071848881139205</c:v>
                </c:pt>
                <c:pt idx="24">
                  <c:v>7.519748910200524</c:v>
                </c:pt>
              </c:numCache>
            </c:numRef>
          </c:xVal>
          <c:yVal>
            <c:numRef>
              <c:f>'S6'!$E$7:$AC$7</c:f>
              <c:numCache>
                <c:formatCode>0.000</c:formatCode>
                <c:ptCount val="25"/>
                <c:pt idx="0">
                  <c:v>0.326218403371368</c:v>
                </c:pt>
                <c:pt idx="1">
                  <c:v>0.327299820578025</c:v>
                </c:pt>
                <c:pt idx="2">
                  <c:v>0.267066319014757</c:v>
                </c:pt>
                <c:pt idx="3">
                  <c:v>0.264181088684346</c:v>
                </c:pt>
                <c:pt idx="4">
                  <c:v>0.281201255026151</c:v>
                </c:pt>
                <c:pt idx="5">
                  <c:v>0.28390946414881</c:v>
                </c:pt>
                <c:pt idx="6">
                  <c:v>0.245308953796438</c:v>
                </c:pt>
                <c:pt idx="7">
                  <c:v>0.250977918043338</c:v>
                </c:pt>
                <c:pt idx="8">
                  <c:v>0.286569200523482</c:v>
                </c:pt>
                <c:pt idx="9">
                  <c:v>0.262656608160521</c:v>
                </c:pt>
                <c:pt idx="10">
                  <c:v>0.240923941834085</c:v>
                </c:pt>
                <c:pt idx="12">
                  <c:v>0.29870244858574</c:v>
                </c:pt>
                <c:pt idx="13">
                  <c:v>0.125054123708073</c:v>
                </c:pt>
                <c:pt idx="14">
                  <c:v>0.355695826642444</c:v>
                </c:pt>
                <c:pt idx="15">
                  <c:v>0.415040329318509</c:v>
                </c:pt>
                <c:pt idx="16">
                  <c:v>0.422786458549517</c:v>
                </c:pt>
                <c:pt idx="17">
                  <c:v>0.36173285388355</c:v>
                </c:pt>
                <c:pt idx="18">
                  <c:v>0.385795625647417</c:v>
                </c:pt>
                <c:pt idx="19">
                  <c:v>0.359496375339609</c:v>
                </c:pt>
                <c:pt idx="20">
                  <c:v>0.316359209032701</c:v>
                </c:pt>
                <c:pt idx="21">
                  <c:v>0.30539389946074</c:v>
                </c:pt>
                <c:pt idx="22">
                  <c:v>0.27942139496626</c:v>
                </c:pt>
                <c:pt idx="23">
                  <c:v>0.306379222365418</c:v>
                </c:pt>
                <c:pt idx="24">
                  <c:v>0.357090508040728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633256"/>
        <c:axId val="-2056415592"/>
      </c:scatterChart>
      <c:valAx>
        <c:axId val="-2018633256"/>
        <c:scaling>
          <c:orientation val="minMax"/>
          <c:max val="12.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de-DE" sz="1600" b="0"/>
                  <a:t>MgO wt%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56415592"/>
        <c:crosses val="autoZero"/>
        <c:crossBetween val="midCat"/>
        <c:majorUnit val="2.0"/>
      </c:valAx>
      <c:valAx>
        <c:axId val="-20564155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Se (ppm)</a:t>
                </a:r>
                <a:endParaRPr lang="en-US" sz="1600" b="0" baseline="0"/>
              </a:p>
            </c:rich>
          </c:tx>
          <c:layout>
            <c:manualLayout>
              <c:xMode val="edge"/>
              <c:yMode val="edge"/>
              <c:x val="0.019666806916311"/>
              <c:y val="0.349957233780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-2018633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68192582797379"/>
          <c:y val="0.616612915398355"/>
          <c:w val="0.4201628899441"/>
          <c:h val="0.2040167542954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87401575" l="0.7" r="0.7" t="0.7874015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Eastern Manus</a:t>
            </a:r>
            <a:r>
              <a:rPr lang="en-US" baseline="0"/>
              <a:t> Backarc Basin</a:t>
            </a:r>
            <a:endParaRPr lang="en-US"/>
          </a:p>
        </c:rich>
      </c:tx>
      <c:layout>
        <c:manualLayout>
          <c:xMode val="edge"/>
          <c:yMode val="edge"/>
          <c:x val="0.205176213660315"/>
          <c:y val="0.06070287539936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3383983649432"/>
          <c:y val="0.0543130566772409"/>
          <c:w val="0.720100886484069"/>
          <c:h val="0.776357221915855"/>
        </c:manualLayout>
      </c:layout>
      <c:scatterChart>
        <c:scatterStyle val="lineMarker"/>
        <c:varyColors val="0"/>
        <c:ser>
          <c:idx val="1"/>
          <c:order val="1"/>
          <c:tx>
            <c:v>Previous data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'S6'!$AM$4:$AY$4</c:f>
              <c:numCache>
                <c:formatCode>0.00</c:formatCode>
                <c:ptCount val="13"/>
                <c:pt idx="0">
                  <c:v>9.18866</c:v>
                </c:pt>
                <c:pt idx="1">
                  <c:v>6.857613178957183</c:v>
                </c:pt>
                <c:pt idx="2">
                  <c:v>4.23550597560028</c:v>
                </c:pt>
                <c:pt idx="3">
                  <c:v>3.224242318750485</c:v>
                </c:pt>
                <c:pt idx="4">
                  <c:v>3.065080301499727</c:v>
                </c:pt>
                <c:pt idx="5">
                  <c:v>2.43365</c:v>
                </c:pt>
                <c:pt idx="6">
                  <c:v>2.390183333333333</c:v>
                </c:pt>
                <c:pt idx="7">
                  <c:v>1.496766666666667</c:v>
                </c:pt>
                <c:pt idx="8">
                  <c:v>1.407233333333333</c:v>
                </c:pt>
                <c:pt idx="9">
                  <c:v>1.037181443779626</c:v>
                </c:pt>
                <c:pt idx="10">
                  <c:v>1.127919807288834</c:v>
                </c:pt>
                <c:pt idx="11">
                  <c:v>0.261249</c:v>
                </c:pt>
                <c:pt idx="12">
                  <c:v>0.154666666666667</c:v>
                </c:pt>
              </c:numCache>
            </c:numRef>
          </c:xVal>
          <c:yVal>
            <c:numRef>
              <c:f>'S6'!$AM$5:$AY$5</c:f>
              <c:numCache>
                <c:formatCode>0.000</c:formatCode>
                <c:ptCount val="13"/>
                <c:pt idx="0">
                  <c:v>0.130571012820255</c:v>
                </c:pt>
                <c:pt idx="1">
                  <c:v>0.137667041058179</c:v>
                </c:pt>
                <c:pt idx="2">
                  <c:v>0.251559581752834</c:v>
                </c:pt>
                <c:pt idx="3">
                  <c:v>0.369704036946755</c:v>
                </c:pt>
                <c:pt idx="4">
                  <c:v>0.350246808544667</c:v>
                </c:pt>
                <c:pt idx="5">
                  <c:v>0.214470241888659</c:v>
                </c:pt>
                <c:pt idx="6">
                  <c:v>0.200039516764676</c:v>
                </c:pt>
                <c:pt idx="7">
                  <c:v>0.21306903271557</c:v>
                </c:pt>
                <c:pt idx="8">
                  <c:v>0.217111154997258</c:v>
                </c:pt>
                <c:pt idx="9">
                  <c:v>0.227020211320376</c:v>
                </c:pt>
                <c:pt idx="10">
                  <c:v>0.23117069405823</c:v>
                </c:pt>
                <c:pt idx="11">
                  <c:v>0.22204967061889</c:v>
                </c:pt>
                <c:pt idx="12">
                  <c:v>0.227456878186392</c:v>
                </c:pt>
              </c:numCache>
            </c:numRef>
          </c:yVal>
          <c:smooth val="0"/>
        </c:ser>
        <c:ser>
          <c:idx val="0"/>
          <c:order val="0"/>
          <c:tx>
            <c:v>Corrected</c:v>
          </c:tx>
          <c:spPr>
            <a:ln w="28575">
              <a:noFill/>
            </a:ln>
          </c:spPr>
          <c:marker>
            <c:symbol val="x"/>
            <c:size val="9"/>
            <c:spPr>
              <a:solidFill>
                <a:srgbClr val="FF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xVal>
            <c:numRef>
              <c:f>'S6'!$AM$4:$AY$4</c:f>
              <c:numCache>
                <c:formatCode>0.00</c:formatCode>
                <c:ptCount val="13"/>
                <c:pt idx="0">
                  <c:v>9.18866</c:v>
                </c:pt>
                <c:pt idx="1">
                  <c:v>6.857613178957183</c:v>
                </c:pt>
                <c:pt idx="2">
                  <c:v>4.23550597560028</c:v>
                </c:pt>
                <c:pt idx="3">
                  <c:v>3.224242318750485</c:v>
                </c:pt>
                <c:pt idx="4">
                  <c:v>3.065080301499727</c:v>
                </c:pt>
                <c:pt idx="5">
                  <c:v>2.43365</c:v>
                </c:pt>
                <c:pt idx="6">
                  <c:v>2.390183333333333</c:v>
                </c:pt>
                <c:pt idx="7">
                  <c:v>1.496766666666667</c:v>
                </c:pt>
                <c:pt idx="8">
                  <c:v>1.407233333333333</c:v>
                </c:pt>
                <c:pt idx="9">
                  <c:v>1.037181443779626</c:v>
                </c:pt>
                <c:pt idx="10">
                  <c:v>1.127919807288834</c:v>
                </c:pt>
                <c:pt idx="11">
                  <c:v>0.261249</c:v>
                </c:pt>
                <c:pt idx="12">
                  <c:v>0.154666666666667</c:v>
                </c:pt>
              </c:numCache>
            </c:numRef>
          </c:xVal>
          <c:yVal>
            <c:numRef>
              <c:f>'S6'!$AM$7:$AY$7</c:f>
              <c:numCache>
                <c:formatCode>0.000</c:formatCode>
                <c:ptCount val="13"/>
                <c:pt idx="0">
                  <c:v>0.107257111488857</c:v>
                </c:pt>
                <c:pt idx="1">
                  <c:v>0.111728177883113</c:v>
                </c:pt>
                <c:pt idx="2">
                  <c:v>0.199216544890417</c:v>
                </c:pt>
                <c:pt idx="3">
                  <c:v>0.327462764615888</c:v>
                </c:pt>
                <c:pt idx="4">
                  <c:v>0.284287621417766</c:v>
                </c:pt>
                <c:pt idx="5">
                  <c:v>0.141815482551304</c:v>
                </c:pt>
                <c:pt idx="6">
                  <c:v>0.109822068246769</c:v>
                </c:pt>
                <c:pt idx="7">
                  <c:v>0.129639494392829</c:v>
                </c:pt>
                <c:pt idx="8">
                  <c:v>0.131957606632943</c:v>
                </c:pt>
                <c:pt idx="9">
                  <c:v>0.130262025269029</c:v>
                </c:pt>
                <c:pt idx="10">
                  <c:v>0.135427357543989</c:v>
                </c:pt>
                <c:pt idx="11">
                  <c:v>0.123892518438418</c:v>
                </c:pt>
                <c:pt idx="12">
                  <c:v>0.125965979274055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0306904"/>
        <c:axId val="1830686424"/>
      </c:scatterChart>
      <c:valAx>
        <c:axId val="1830306904"/>
        <c:scaling>
          <c:orientation val="minMax"/>
          <c:max val="10.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de-DE" sz="1600" b="0"/>
                  <a:t>MgO wt%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0686424"/>
        <c:crosses val="autoZero"/>
        <c:crossBetween val="midCat"/>
        <c:majorUnit val="2.0"/>
      </c:valAx>
      <c:valAx>
        <c:axId val="1830686424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Se (ppm)</a:t>
                </a:r>
                <a:endParaRPr lang="en-US" sz="1600" b="0" baseline="0"/>
              </a:p>
            </c:rich>
          </c:tx>
          <c:layout>
            <c:manualLayout>
              <c:xMode val="edge"/>
              <c:yMode val="edge"/>
              <c:x val="0.019666806916311"/>
              <c:y val="0.349957233780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830306904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836008094408"/>
          <c:y val="0.170661618575633"/>
          <c:w val="0.189075554486987"/>
          <c:h val="0.128325325149053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87401575" l="0.7" r="0.7" t="0.7874015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546100</xdr:colOff>
      <xdr:row>9</xdr:row>
      <xdr:rowOff>101600</xdr:rowOff>
    </xdr:from>
    <xdr:to>
      <xdr:col>8</xdr:col>
      <xdr:colOff>584200</xdr:colOff>
      <xdr:row>30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660400</xdr:colOff>
      <xdr:row>9</xdr:row>
      <xdr:rowOff>50800</xdr:rowOff>
    </xdr:from>
    <xdr:to>
      <xdr:col>13</xdr:col>
      <xdr:colOff>698500</xdr:colOff>
      <xdr:row>30</xdr:row>
      <xdr:rowOff>25400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j25/Documents/DTM/Manuscripts/Valu-Fa/submission/G-cubed/revised/submission/Tab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</sheetNames>
    <sheetDataSet>
      <sheetData sheetId="0"/>
      <sheetData sheetId="1"/>
      <sheetData sheetId="2"/>
      <sheetData sheetId="3"/>
      <sheetData sheetId="4"/>
      <sheetData sheetId="5">
        <row r="4">
          <cell r="E4">
            <v>8.6005199999999995</v>
          </cell>
          <cell r="F4">
            <v>7.575733333333333</v>
          </cell>
          <cell r="G4">
            <v>7.2790400000000002</v>
          </cell>
          <cell r="H4">
            <v>7.3901399999999997</v>
          </cell>
          <cell r="I4">
            <v>8.5067749999999993</v>
          </cell>
          <cell r="J4">
            <v>8.7740800000000014</v>
          </cell>
          <cell r="K4">
            <v>8.2457600000000006</v>
          </cell>
          <cell r="L4">
            <v>7.9325000000000001</v>
          </cell>
          <cell r="M4">
            <v>7.1206000000000005</v>
          </cell>
          <cell r="N4">
            <v>8.7499199999999995</v>
          </cell>
          <cell r="O4">
            <v>6.4986599999999992</v>
          </cell>
          <cell r="Q4">
            <v>7.6689399999999992</v>
          </cell>
          <cell r="R4">
            <v>2.0039199999999999</v>
          </cell>
          <cell r="S4">
            <v>6.81562</v>
          </cell>
          <cell r="T4">
            <v>5.3375017727404828</v>
          </cell>
          <cell r="U4">
            <v>5.7897029933158972</v>
          </cell>
          <cell r="V4">
            <v>8.2444199999999999</v>
          </cell>
          <cell r="W4">
            <v>3.7882599999999997</v>
          </cell>
          <cell r="X4">
            <v>6.7186800000000009</v>
          </cell>
          <cell r="Y4">
            <v>8.5057600000000004</v>
          </cell>
          <cell r="Z4">
            <v>8.3600441732054644</v>
          </cell>
          <cell r="AA4">
            <v>8.732066259808196</v>
          </cell>
          <cell r="AB4">
            <v>8.0718488811392053</v>
          </cell>
          <cell r="AC4">
            <v>7.5197489102005246</v>
          </cell>
          <cell r="AE4">
            <v>9.8301470502760839</v>
          </cell>
          <cell r="AF4">
            <v>8.5508166230746898</v>
          </cell>
          <cell r="AG4">
            <v>8.1391595466434197</v>
          </cell>
          <cell r="AH4">
            <v>8.086858471374601</v>
          </cell>
          <cell r="AI4">
            <v>7.7682906131938392</v>
          </cell>
          <cell r="AJ4">
            <v>7.5310572507991864</v>
          </cell>
          <cell r="AK4">
            <v>8.0527474571345543</v>
          </cell>
          <cell r="AM4">
            <v>9.1886600000000005</v>
          </cell>
          <cell r="AN4">
            <v>6.857613178957183</v>
          </cell>
          <cell r="AO4">
            <v>4.2355059756002795</v>
          </cell>
          <cell r="AP4">
            <v>3.2242423187504854</v>
          </cell>
          <cell r="AQ4">
            <v>3.0650803014997274</v>
          </cell>
          <cell r="AR4">
            <v>2.4336500000000001</v>
          </cell>
          <cell r="AS4">
            <v>2.3901833333333333</v>
          </cell>
          <cell r="AT4">
            <v>1.4967666666666668</v>
          </cell>
          <cell r="AU4">
            <v>1.4072333333333333</v>
          </cell>
          <cell r="AV4">
            <v>1.0371814437796256</v>
          </cell>
          <cell r="AW4">
            <v>1.1279198072888337</v>
          </cell>
          <cell r="AX4">
            <v>0.26124900000000001</v>
          </cell>
          <cell r="AY4">
            <v>0.15466666666666665</v>
          </cell>
        </row>
        <row r="5">
          <cell r="E5">
            <v>0.38472004776803437</v>
          </cell>
          <cell r="F5">
            <v>0.40064262453773131</v>
          </cell>
          <cell r="G5">
            <v>0.33909116617548873</v>
          </cell>
          <cell r="H5">
            <v>0.34948116121231898</v>
          </cell>
          <cell r="I5">
            <v>0.34053630731948248</v>
          </cell>
          <cell r="J5">
            <v>0.3400173652336369</v>
          </cell>
          <cell r="K5">
            <v>0.31392931042381839</v>
          </cell>
          <cell r="L5">
            <v>0.30772039219520125</v>
          </cell>
          <cell r="M5">
            <v>0.35773610182942889</v>
          </cell>
          <cell r="N5">
            <v>0.31518266292567582</v>
          </cell>
          <cell r="O5">
            <v>0.33465962803177612</v>
          </cell>
          <cell r="Q5">
            <v>0.36939073757813901</v>
          </cell>
          <cell r="R5">
            <v>0.4361409750821057</v>
          </cell>
          <cell r="S5">
            <v>0.43076616381093513</v>
          </cell>
          <cell r="T5">
            <v>0.52792537827092167</v>
          </cell>
          <cell r="U5">
            <v>0.52163961436825679</v>
          </cell>
          <cell r="V5">
            <v>0.41014040307501337</v>
          </cell>
          <cell r="W5">
            <v>0.61575752077427759</v>
          </cell>
          <cell r="X5">
            <v>0.43441466423392744</v>
          </cell>
          <cell r="Y5">
            <v>0.36403293807608444</v>
          </cell>
          <cell r="Z5">
            <v>0.35290024779002227</v>
          </cell>
          <cell r="AA5">
            <v>0.33057097730999252</v>
          </cell>
          <cell r="AB5">
            <v>0.37399205869678154</v>
          </cell>
          <cell r="AC5">
            <v>0.41570975556409279</v>
          </cell>
          <cell r="AE5">
            <v>0.33025906396618432</v>
          </cell>
          <cell r="AF5">
            <v>0.37799464853190229</v>
          </cell>
          <cell r="AG5">
            <v>0.40977655375948296</v>
          </cell>
          <cell r="AH5">
            <v>0.45641597796907846</v>
          </cell>
          <cell r="AI5">
            <v>0.45320757133083511</v>
          </cell>
          <cell r="AJ5">
            <v>0.34423195921057609</v>
          </cell>
          <cell r="AK5">
            <v>0.33931548738141859</v>
          </cell>
          <cell r="AM5">
            <v>0.13057101282025504</v>
          </cell>
          <cell r="AN5">
            <v>0.13766704105817856</v>
          </cell>
          <cell r="AO5">
            <v>0.25155958175283433</v>
          </cell>
          <cell r="AP5">
            <v>0.36970403694675535</v>
          </cell>
          <cell r="AQ5">
            <v>0.35024680854466683</v>
          </cell>
          <cell r="AR5">
            <v>0.21447024188865887</v>
          </cell>
          <cell r="AS5">
            <v>0.20003951676467568</v>
          </cell>
          <cell r="AT5">
            <v>0.21306903271557029</v>
          </cell>
          <cell r="AU5">
            <v>0.21711115499725753</v>
          </cell>
          <cell r="AV5">
            <v>0.22702021132037581</v>
          </cell>
          <cell r="AW5">
            <v>0.23117069405823032</v>
          </cell>
          <cell r="AX5">
            <v>0.22204967061888981</v>
          </cell>
          <cell r="AY5">
            <v>0.22745687818639196</v>
          </cell>
        </row>
        <row r="6">
          <cell r="R6">
            <v>0.125</v>
          </cell>
          <cell r="W6">
            <v>0.41799999999999998</v>
          </cell>
          <cell r="AA6">
            <v>0.28199999999999997</v>
          </cell>
          <cell r="AC6">
            <v>0.35499999999999998</v>
          </cell>
        </row>
        <row r="7">
          <cell r="E7">
            <v>0.3262184033713682</v>
          </cell>
          <cell r="F7">
            <v>0.32729982057802542</v>
          </cell>
          <cell r="G7">
            <v>0.26706631901475653</v>
          </cell>
          <cell r="H7">
            <v>0.26418108868434614</v>
          </cell>
          <cell r="I7">
            <v>0.28120125502615057</v>
          </cell>
          <cell r="J7">
            <v>0.28390946414880985</v>
          </cell>
          <cell r="K7">
            <v>0.24530895379643758</v>
          </cell>
          <cell r="L7">
            <v>0.25097791804333797</v>
          </cell>
          <cell r="M7">
            <v>0.28656920052348178</v>
          </cell>
          <cell r="N7">
            <v>0.262656608160521</v>
          </cell>
          <cell r="O7">
            <v>0.24092394183408486</v>
          </cell>
          <cell r="Q7">
            <v>0.2987024485857403</v>
          </cell>
          <cell r="R7">
            <v>0.12505412370807342</v>
          </cell>
          <cell r="S7">
            <v>0.35569582664244376</v>
          </cell>
          <cell r="T7">
            <v>0.41504032931850932</v>
          </cell>
          <cell r="U7">
            <v>0.42278645854951663</v>
          </cell>
          <cell r="V7">
            <v>0.36173285388355014</v>
          </cell>
          <cell r="W7">
            <v>0.3857956256474166</v>
          </cell>
          <cell r="X7">
            <v>0.35949637533960938</v>
          </cell>
          <cell r="Y7">
            <v>0.31635920903270154</v>
          </cell>
          <cell r="Z7">
            <v>0.30539389946074008</v>
          </cell>
          <cell r="AA7">
            <v>0.27942139496626039</v>
          </cell>
          <cell r="AB7">
            <v>0.30637922236541792</v>
          </cell>
          <cell r="AC7">
            <v>0.35709050804072828</v>
          </cell>
          <cell r="AM7">
            <v>0.1072571114888574</v>
          </cell>
          <cell r="AN7">
            <v>0.11172817788311276</v>
          </cell>
          <cell r="AO7">
            <v>0.19921654489041724</v>
          </cell>
          <cell r="AP7">
            <v>0.32746276461588825</v>
          </cell>
          <cell r="AQ7">
            <v>0.28428762141776642</v>
          </cell>
          <cell r="AR7">
            <v>0.14181548255130391</v>
          </cell>
          <cell r="AS7">
            <v>0.10982206824676878</v>
          </cell>
          <cell r="AT7">
            <v>0.1296394943928289</v>
          </cell>
          <cell r="AU7">
            <v>0.13195760663294301</v>
          </cell>
          <cell r="AV7">
            <v>0.13026202526902936</v>
          </cell>
          <cell r="AW7">
            <v>0.13542735754398902</v>
          </cell>
          <cell r="AX7">
            <v>0.12389251843841827</v>
          </cell>
          <cell r="AY7">
            <v>0.12596597927405537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tabSelected="1" workbookViewId="0">
      <pane xSplit="27340" ySplit="2960" topLeftCell="AK5" activePane="bottomLeft"/>
      <selection pane="topRight" activeCell="R1" sqref="R1"/>
      <selection pane="bottomLeft" activeCell="C11" sqref="C11"/>
      <selection pane="bottomRight" activeCell="AM3" sqref="AM3"/>
    </sheetView>
  </sheetViews>
  <sheetFormatPr baseColWidth="10" defaultColWidth="13" defaultRowHeight="15" x14ac:dyDescent="0"/>
  <cols>
    <col min="1" max="2" width="13" style="5"/>
    <col min="3" max="3" width="15" style="5" bestFit="1" customWidth="1"/>
    <col min="4" max="16384" width="13" style="5"/>
  </cols>
  <sheetData>
    <row r="1" spans="1:51" s="1" customFormat="1">
      <c r="A1" s="1" t="s">
        <v>0</v>
      </c>
    </row>
    <row r="2" spans="1:51" s="2" customFormat="1">
      <c r="E2" s="2" t="s">
        <v>1</v>
      </c>
      <c r="Q2" s="2" t="s">
        <v>2</v>
      </c>
      <c r="AE2" s="2" t="s">
        <v>3</v>
      </c>
      <c r="AM2" s="2" t="s">
        <v>4</v>
      </c>
    </row>
    <row r="3" spans="1:51" s="3" customFormat="1"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Q3" s="3" t="s">
        <v>16</v>
      </c>
      <c r="R3" s="4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4" t="s">
        <v>22</v>
      </c>
      <c r="X3" s="3" t="s">
        <v>23</v>
      </c>
      <c r="Y3" s="3" t="s">
        <v>24</v>
      </c>
      <c r="Z3" s="3" t="s">
        <v>25</v>
      </c>
      <c r="AA3" s="4" t="s">
        <v>26</v>
      </c>
      <c r="AB3" s="3" t="s">
        <v>27</v>
      </c>
      <c r="AC3" s="4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M3" s="3" t="s">
        <v>36</v>
      </c>
      <c r="AN3" s="3" t="s">
        <v>37</v>
      </c>
      <c r="AO3" s="3" t="s">
        <v>38</v>
      </c>
      <c r="AP3" s="3" t="s">
        <v>39</v>
      </c>
      <c r="AQ3" s="3" t="s">
        <v>40</v>
      </c>
      <c r="AR3" s="3" t="s">
        <v>41</v>
      </c>
      <c r="AS3" s="3" t="s">
        <v>42</v>
      </c>
      <c r="AT3" s="3" t="s">
        <v>43</v>
      </c>
      <c r="AU3" s="3" t="s">
        <v>44</v>
      </c>
      <c r="AV3" s="3" t="s">
        <v>45</v>
      </c>
      <c r="AW3" s="3" t="s">
        <v>46</v>
      </c>
      <c r="AX3" s="3" t="s">
        <v>47</v>
      </c>
      <c r="AY3" s="3" t="s">
        <v>48</v>
      </c>
    </row>
    <row r="4" spans="1:51">
      <c r="D4" s="5" t="s">
        <v>49</v>
      </c>
      <c r="E4" s="6">
        <v>8.6005199999999995</v>
      </c>
      <c r="F4" s="6">
        <v>7.575733333333333</v>
      </c>
      <c r="G4" s="6">
        <v>7.2790400000000002</v>
      </c>
      <c r="H4" s="6">
        <v>7.3901399999999997</v>
      </c>
      <c r="I4" s="6">
        <v>8.5067749999999993</v>
      </c>
      <c r="J4" s="6">
        <v>8.7740800000000014</v>
      </c>
      <c r="K4" s="6">
        <v>8.2457600000000006</v>
      </c>
      <c r="L4" s="6">
        <v>7.9325000000000001</v>
      </c>
      <c r="M4" s="6">
        <v>7.1206000000000005</v>
      </c>
      <c r="N4" s="6">
        <v>8.7499199999999995</v>
      </c>
      <c r="O4" s="6">
        <v>6.4986599999999992</v>
      </c>
      <c r="P4" s="6"/>
      <c r="Q4" s="6">
        <v>7.6689399999999992</v>
      </c>
      <c r="R4" s="6">
        <v>2.0039199999999999</v>
      </c>
      <c r="S4" s="6">
        <v>6.81562</v>
      </c>
      <c r="T4" s="6">
        <v>5.3375017727404828</v>
      </c>
      <c r="U4" s="6">
        <v>5.7897029933158972</v>
      </c>
      <c r="V4" s="6">
        <v>8.2444199999999999</v>
      </c>
      <c r="W4" s="6">
        <v>3.7882599999999997</v>
      </c>
      <c r="X4" s="6">
        <v>6.7186800000000009</v>
      </c>
      <c r="Y4" s="6">
        <v>8.5057600000000004</v>
      </c>
      <c r="Z4" s="6">
        <v>8.3600441732054644</v>
      </c>
      <c r="AA4" s="6">
        <v>8.732066259808196</v>
      </c>
      <c r="AB4" s="6">
        <v>8.0718488811392053</v>
      </c>
      <c r="AC4" s="6">
        <v>7.5197489102005246</v>
      </c>
      <c r="AD4" s="6"/>
      <c r="AE4" s="6">
        <v>9.8301470502760839</v>
      </c>
      <c r="AF4" s="6">
        <v>8.5508166230746898</v>
      </c>
      <c r="AG4" s="6">
        <v>8.1391595466434197</v>
      </c>
      <c r="AH4" s="6">
        <v>8.086858471374601</v>
      </c>
      <c r="AI4" s="6">
        <v>7.7682906131938392</v>
      </c>
      <c r="AJ4" s="6">
        <v>7.5310572507991864</v>
      </c>
      <c r="AK4" s="6">
        <v>8.0527474571345543</v>
      </c>
      <c r="AL4" s="6"/>
      <c r="AM4" s="7">
        <v>9.1886600000000005</v>
      </c>
      <c r="AN4" s="7">
        <v>6.857613178957183</v>
      </c>
      <c r="AO4" s="7">
        <v>4.2355059756002795</v>
      </c>
      <c r="AP4" s="7">
        <v>3.2242423187504854</v>
      </c>
      <c r="AQ4" s="7">
        <v>3.0650803014997274</v>
      </c>
      <c r="AR4" s="7">
        <v>2.4336500000000001</v>
      </c>
      <c r="AS4" s="7">
        <v>2.3901833333333333</v>
      </c>
      <c r="AT4" s="7">
        <v>1.4967666666666668</v>
      </c>
      <c r="AU4" s="7">
        <v>1.4072333333333333</v>
      </c>
      <c r="AV4" s="7">
        <v>1.0371814437796256</v>
      </c>
      <c r="AW4" s="7">
        <v>1.1279198072888337</v>
      </c>
      <c r="AX4" s="7">
        <v>0.26124900000000001</v>
      </c>
      <c r="AY4" s="7">
        <v>0.15466666666666665</v>
      </c>
    </row>
    <row r="5" spans="1:51">
      <c r="B5" s="5" t="s">
        <v>50</v>
      </c>
      <c r="D5" s="5" t="s">
        <v>51</v>
      </c>
      <c r="E5" s="8">
        <v>0.38472004776803437</v>
      </c>
      <c r="F5" s="8">
        <v>0.40064262453773131</v>
      </c>
      <c r="G5" s="8">
        <v>0.33909116617548873</v>
      </c>
      <c r="H5" s="8">
        <v>0.34948116121231898</v>
      </c>
      <c r="I5" s="8">
        <v>0.34053630731948248</v>
      </c>
      <c r="J5" s="8">
        <v>0.3400173652336369</v>
      </c>
      <c r="K5" s="8">
        <v>0.31392931042381839</v>
      </c>
      <c r="L5" s="8">
        <v>0.30772039219520125</v>
      </c>
      <c r="M5" s="8">
        <v>0.35773610182942889</v>
      </c>
      <c r="N5" s="8">
        <v>0.31518266292567582</v>
      </c>
      <c r="O5" s="8">
        <v>0.33465962803177612</v>
      </c>
      <c r="P5" s="8"/>
      <c r="Q5" s="8">
        <v>0.36939073757813901</v>
      </c>
      <c r="R5" s="8">
        <v>0.4361409750821057</v>
      </c>
      <c r="S5" s="8">
        <v>0.43076616381093513</v>
      </c>
      <c r="T5" s="8">
        <v>0.52792537827092167</v>
      </c>
      <c r="U5" s="8">
        <v>0.52163961436825679</v>
      </c>
      <c r="V5" s="8">
        <v>0.41014040307501337</v>
      </c>
      <c r="W5" s="8">
        <v>0.61575752077427759</v>
      </c>
      <c r="X5" s="8">
        <v>0.43441466423392744</v>
      </c>
      <c r="Y5" s="8">
        <v>0.36403293807608444</v>
      </c>
      <c r="Z5" s="8">
        <v>0.35290024779002227</v>
      </c>
      <c r="AA5" s="8">
        <v>0.33057097730999252</v>
      </c>
      <c r="AB5" s="8">
        <v>0.37399205869678154</v>
      </c>
      <c r="AC5" s="8">
        <v>0.41570975556409279</v>
      </c>
      <c r="AD5" s="8"/>
      <c r="AE5" s="8">
        <v>0.33025906396618432</v>
      </c>
      <c r="AF5" s="8">
        <v>0.37799464853190229</v>
      </c>
      <c r="AG5" s="8">
        <v>0.40977655375948296</v>
      </c>
      <c r="AH5" s="8">
        <v>0.45641597796907846</v>
      </c>
      <c r="AI5" s="8">
        <v>0.45320757133083511</v>
      </c>
      <c r="AJ5" s="8">
        <v>0.34423195921057609</v>
      </c>
      <c r="AK5" s="8">
        <v>0.33931548738141859</v>
      </c>
      <c r="AL5" s="8"/>
      <c r="AM5" s="9">
        <v>0.13057101282025504</v>
      </c>
      <c r="AN5" s="9">
        <v>0.13766704105817856</v>
      </c>
      <c r="AO5" s="9">
        <v>0.25155958175283433</v>
      </c>
      <c r="AP5" s="9">
        <v>0.36970403694675535</v>
      </c>
      <c r="AQ5" s="9">
        <v>0.35024680854466683</v>
      </c>
      <c r="AR5" s="9">
        <v>0.21447024188865887</v>
      </c>
      <c r="AS5" s="9">
        <v>0.20003951676467568</v>
      </c>
      <c r="AT5" s="9">
        <v>0.21306903271557029</v>
      </c>
      <c r="AU5" s="9">
        <v>0.21711115499725753</v>
      </c>
      <c r="AV5" s="9">
        <v>0.22702021132037581</v>
      </c>
      <c r="AW5" s="9">
        <v>0.23117069405823032</v>
      </c>
      <c r="AX5" s="9">
        <v>0.22204967061888981</v>
      </c>
      <c r="AY5" s="9">
        <v>0.22745687818639196</v>
      </c>
    </row>
    <row r="6" spans="1:51">
      <c r="D6" s="5" t="s">
        <v>52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>
        <v>0.125</v>
      </c>
      <c r="S6" s="8"/>
      <c r="T6" s="8"/>
      <c r="U6" s="8"/>
      <c r="V6" s="8"/>
      <c r="W6" s="8">
        <v>0.41799999999999998</v>
      </c>
      <c r="X6" s="8"/>
      <c r="Y6" s="8"/>
      <c r="Z6" s="8"/>
      <c r="AA6" s="8">
        <v>0.28199999999999997</v>
      </c>
      <c r="AB6" s="8"/>
      <c r="AC6" s="8">
        <v>0.35499999999999998</v>
      </c>
      <c r="AD6" s="8"/>
      <c r="AE6" s="8"/>
      <c r="AF6" s="8"/>
      <c r="AG6" s="8"/>
      <c r="AH6" s="8"/>
      <c r="AI6" s="8"/>
      <c r="AJ6" s="8"/>
      <c r="AK6" s="8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>
      <c r="B7" s="5" t="s">
        <v>53</v>
      </c>
      <c r="D7" s="5" t="s">
        <v>54</v>
      </c>
      <c r="E7" s="8">
        <v>0.3262184033713682</v>
      </c>
      <c r="F7" s="8">
        <v>0.32729982057802542</v>
      </c>
      <c r="G7" s="8">
        <v>0.26706631901475653</v>
      </c>
      <c r="H7" s="8">
        <v>0.26418108868434614</v>
      </c>
      <c r="I7" s="8">
        <v>0.28120125502615057</v>
      </c>
      <c r="J7" s="8">
        <v>0.28390946414880985</v>
      </c>
      <c r="K7" s="8">
        <v>0.24530895379643758</v>
      </c>
      <c r="L7" s="8">
        <v>0.25097791804333797</v>
      </c>
      <c r="M7" s="8">
        <v>0.28656920052348178</v>
      </c>
      <c r="N7" s="8">
        <v>0.262656608160521</v>
      </c>
      <c r="O7" s="8">
        <v>0.24092394183408486</v>
      </c>
      <c r="P7" s="8"/>
      <c r="Q7" s="8">
        <v>0.2987024485857403</v>
      </c>
      <c r="R7" s="8">
        <v>0.12505412370807342</v>
      </c>
      <c r="S7" s="8">
        <v>0.35569582664244376</v>
      </c>
      <c r="T7" s="8">
        <v>0.41504032931850932</v>
      </c>
      <c r="U7" s="8">
        <v>0.42278645854951663</v>
      </c>
      <c r="V7" s="8">
        <v>0.36173285388355014</v>
      </c>
      <c r="W7" s="8">
        <v>0.3857956256474166</v>
      </c>
      <c r="X7" s="8">
        <v>0.35949637533960938</v>
      </c>
      <c r="Y7" s="8">
        <v>0.31635920903270154</v>
      </c>
      <c r="Z7" s="8">
        <v>0.30539389946074008</v>
      </c>
      <c r="AA7" s="8">
        <v>0.27942139496626039</v>
      </c>
      <c r="AB7" s="8">
        <v>0.30637922236541792</v>
      </c>
      <c r="AC7" s="8">
        <v>0.35709050804072828</v>
      </c>
      <c r="AD7" s="8"/>
      <c r="AE7" s="8">
        <v>0.29972718500972406</v>
      </c>
      <c r="AF7" s="8">
        <v>0.3539371758653917</v>
      </c>
      <c r="AG7" s="8">
        <v>0.37826310521442991</v>
      </c>
      <c r="AH7" s="8">
        <v>0.43003227854127757</v>
      </c>
      <c r="AI7" s="8">
        <v>0.40854851516455343</v>
      </c>
      <c r="AJ7" s="8">
        <v>0.29350366853505405</v>
      </c>
      <c r="AK7" s="8">
        <v>0.2911741630728551</v>
      </c>
      <c r="AL7" s="8"/>
      <c r="AM7" s="9">
        <v>0.1072571114888574</v>
      </c>
      <c r="AN7" s="9">
        <v>0.11172817788311276</v>
      </c>
      <c r="AO7" s="9">
        <v>0.19921654489041724</v>
      </c>
      <c r="AP7" s="9">
        <v>0.32746276461588825</v>
      </c>
      <c r="AQ7" s="9">
        <v>0.28428762141776642</v>
      </c>
      <c r="AR7" s="9">
        <v>0.14181548255130391</v>
      </c>
      <c r="AS7" s="9">
        <v>0.10982206824676878</v>
      </c>
      <c r="AT7" s="9">
        <v>0.1296394943928289</v>
      </c>
      <c r="AU7" s="9">
        <v>0.13195760663294301</v>
      </c>
      <c r="AV7" s="9">
        <v>0.13026202526902936</v>
      </c>
      <c r="AW7" s="9">
        <v>0.13542735754398902</v>
      </c>
      <c r="AX7" s="9">
        <v>0.12389251843841827</v>
      </c>
      <c r="AY7" s="9">
        <v>0.12596597927405537</v>
      </c>
    </row>
    <row r="8" spans="1:51"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51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5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51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51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51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51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51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51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5:38"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5:38"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5:38"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5:38"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5:38"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5:38"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5:38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5:38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5:38"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5:38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S6</vt:lpstr>
    </vt:vector>
  </TitlesOfParts>
  <Company>Open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Jenner</dc:creator>
  <cp:lastModifiedBy>Frances Jenner</cp:lastModifiedBy>
  <dcterms:created xsi:type="dcterms:W3CDTF">2015-02-23T21:34:24Z</dcterms:created>
  <dcterms:modified xsi:type="dcterms:W3CDTF">2015-02-23T21:34:43Z</dcterms:modified>
</cp:coreProperties>
</file>